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  <sheet name="Sheet1" sheetId="2" r:id="rId2"/>
    <sheet name="Sheet2" sheetId="3" r:id="rId3"/>
  </sheets>
  <definedNames>
    <definedName name="_xlnm._FilterDatabase" localSheetId="0" hidden="1">INDST5!$W$8:$W$98</definedName>
    <definedName name="_xlnm.Print_Area" localSheetId="0">INDST5!$A$1:$M$98</definedName>
    <definedName name="_xlnm.Print_Titles" localSheetId="0">INDST5!$19:$25</definedName>
  </definedNames>
  <calcPr calcId="125725"/>
</workbook>
</file>

<file path=xl/calcChain.xml><?xml version="1.0" encoding="utf-8"?>
<calcChain xmlns="http://schemas.openxmlformats.org/spreadsheetml/2006/main">
  <c r="I8" i="1"/>
</calcChain>
</file>

<file path=xl/sharedStrings.xml><?xml version="1.0" encoding="utf-8"?>
<sst xmlns="http://schemas.openxmlformats.org/spreadsheetml/2006/main" count="228" uniqueCount="187">
  <si>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</si>
  <si>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</si>
  <si>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</si>
  <si>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</si>
  <si>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</si>
  <si>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</si>
  <si>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</si>
  <si>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</si>
  <si>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</si>
  <si>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</si>
  <si>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</si>
  <si>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</si>
  <si>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</si>
  <si>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</si>
  <si>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</si>
  <si>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</si>
  <si>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</si>
  <si>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</si>
  <si>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</si>
  <si>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</si>
  <si>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</si>
  <si>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</si>
  <si>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</si>
  <si>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</si>
  <si>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</si>
  <si>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</si>
  <si>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</si>
  <si>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</si>
  <si>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</si>
  <si>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</si>
  <si>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</si>
  <si>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</si>
  <si>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</si>
  <si>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</si>
  <si>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</si>
  <si>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</si>
  <si>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</si>
  <si>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</si>
  <si>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</si>
  <si>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</si>
  <si>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</si>
  <si>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</si>
  <si>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</si>
  <si>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</si>
  <si>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</si>
  <si>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</si>
  <si>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</si>
  <si>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</si>
  <si>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</si>
  <si>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</si>
  <si>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</si>
  <si>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</si>
  <si>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</si>
  <si>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</si>
  <si>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</si>
  <si>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</si>
  <si>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</si>
  <si>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</si>
  <si>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</si>
  <si>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</si>
  <si>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</si>
  <si>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</si>
  <si>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</si>
  <si>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</si>
  <si>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</si>
  <si>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</si>
  <si>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</si>
  <si>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</si>
  <si>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</si>
  <si>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</si>
  <si>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</si>
  <si>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</si>
  <si>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</si>
  <si>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</si>
  <si>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</si>
  <si>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</si>
  <si>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</si>
  <si>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</si>
  <si>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</si>
  <si>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</si>
  <si>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</si>
  <si>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</si>
  <si>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</si>
  <si>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</si>
  <si>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</si>
  <si>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</si>
  <si>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</si>
  <si>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</si>
  <si>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</si>
  <si>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</si>
  <si>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</si>
  <si>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</si>
  <si>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</si>
  <si>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</si>
  <si>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</si>
  <si>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</si>
  <si>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</si>
  <si>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</si>
  <si>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</si>
  <si>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</si>
  <si>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</si>
  <si>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</si>
  <si>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</si>
  <si>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</si>
  <si>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</si>
  <si>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</si>
  <si>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</si>
  <si>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</si>
  <si>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</si>
  <si>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</si>
  <si>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</si>
  <si>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</si>
  <si>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</si>
  <si>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</si>
  <si>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</si>
  <si>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</si>
  <si>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</si>
  <si>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</si>
  <si>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</si>
  <si>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</si>
  <si>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</si>
  <si>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</si>
  <si>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</si>
  <si>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</si>
  <si>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</si>
  <si>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</si>
  <si>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</si>
  <si>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</si>
  <si>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</si>
  <si>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</si>
  <si>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</si>
  <si>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</si>
  <si>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</si>
  <si>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</si>
  <si>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</si>
  <si>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</si>
  <si>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</si>
  <si>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</si>
  <si>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</si>
  <si>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</si>
  <si>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</si>
  <si>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</si>
  <si>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</si>
  <si>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</si>
  <si>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</si>
  <si>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</si>
  <si>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</si>
  <si>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مشتريات اصول</t>
  </si>
  <si>
    <t>Purch. Of Assets</t>
  </si>
  <si>
    <t>اضافات وتحسينات</t>
  </si>
  <si>
    <t>Other Additions</t>
  </si>
  <si>
    <t xml:space="preserve">اصول من انتاج المؤسسة </t>
  </si>
  <si>
    <t>Prod. For Own -Account</t>
  </si>
  <si>
    <t>قيمة الاصول المباعة</t>
  </si>
  <si>
    <t>Value of Sold Assets</t>
  </si>
  <si>
    <t>قيمة التالف والمفقود</t>
  </si>
  <si>
    <t>Written-offs &amp; Losses</t>
  </si>
  <si>
    <t>قيمة الاهتلاك السنوي</t>
  </si>
  <si>
    <t>Depreciation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</si>
  <si>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</si>
  <si>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</si>
  <si>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</si>
  <si>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</si>
  <si>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</si>
  <si>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</si>
  <si>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</si>
  <si>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</si>
  <si>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</si>
  <si>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</si>
  <si>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القيمة السوقية للأصول بداية العام</t>
  </si>
  <si>
    <t>القيمة السوقية للأصول نهاية العام</t>
  </si>
  <si>
    <t>Market Value at Beginning of Year</t>
  </si>
  <si>
    <t>Market Value at End of Year</t>
  </si>
  <si>
    <t>+</t>
  </si>
  <si>
    <t>Transport &amp; Storage Activities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</si>
  <si>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</si>
  <si>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</si>
  <si>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</si>
  <si>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</si>
  <si>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جدول 2-8: قيمة الأصول الثابتة في الضفة الغربية* حسب النشاط الاقتصادي، 2015</t>
  </si>
  <si>
    <t>*The data excludes that part of Jerusalem Governorate which were annexed forcefully by Israel following its occupation to the West Bank in 1967.</t>
  </si>
  <si>
    <t xml:space="preserve">Table 2-8: Fixed Assets Value in the West Bank* by Economic Activity, 2015 </t>
  </si>
  <si>
    <t>جدول 2-8 (تابع): قيمة الأصول الثابتة في الضفة الغربية* حسب النشاط الاقتصادي، 2015</t>
  </si>
  <si>
    <t>Table 2-8 (Cont.): Fixed Assets Value in the West Bank* by Economic Activity, 2015</t>
  </si>
  <si>
    <r>
      <t xml:space="preserve"> قيمة الاضافات الاجمالية         </t>
    </r>
    <r>
      <rPr>
        <b/>
        <sz val="9"/>
        <rFont val="Arial"/>
        <family val="2"/>
      </rPr>
      <t>Value of Gross Additions</t>
    </r>
    <r>
      <rPr>
        <b/>
        <sz val="9"/>
        <rFont val="Simplified Arabic"/>
        <family val="1"/>
      </rPr>
      <t xml:space="preserve">   </t>
    </r>
  </si>
  <si>
    <t xml:space="preserve">                        * البيانات باستثناء ذلك الجزء من محافظة القدس الذي ضمته إسرائيل عنوةً بعيد احتلالها للضفة الغربية عام 1967.</t>
  </si>
  <si>
    <t>* البيانات باستثناء ذلك الجزء من محافظة القدس الذي ضمته إسرائيل عنوةً بعيد احتلالها للضفة الغربية عام 1967.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</si>
</sst>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_ ;\-#,##0.0\ "/>
    <numFmt numFmtId="166" formatCode="#,##0.0"/>
    <numFmt numFmtId="167" formatCode="####.00"/>
  </numFmts>
  <fonts count="18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b/>
      <sz val="9"/>
      <color theme="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7" fillId="0" borderId="7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 indent="1"/>
    </xf>
    <xf numFmtId="0" fontId="0" fillId="0" borderId="0" xfId="0" applyFont="1" applyAlignment="1">
      <alignment horizontal="right" vertical="top" wrapText="1" indent="1"/>
    </xf>
    <xf numFmtId="0" fontId="0" fillId="0" borderId="0" xfId="0" applyFont="1" applyBorder="1" applyAlignment="1">
      <alignment horizontal="right" vertical="top" wrapText="1" indent="1"/>
    </xf>
    <xf numFmtId="0" fontId="0" fillId="0" borderId="2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11" fillId="0" borderId="2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right" vertical="top"/>
    </xf>
    <xf numFmtId="0" fontId="9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vertical="center"/>
    </xf>
    <xf numFmtId="0" fontId="7" fillId="0" borderId="1" xfId="0" applyFont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11" fillId="0" borderId="11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wrapText="1" indent="1" readingOrder="2"/>
    </xf>
    <xf numFmtId="0" fontId="5" fillId="0" borderId="7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2" fontId="5" fillId="0" borderId="2" xfId="0" applyNumberFormat="1" applyFont="1" applyBorder="1" applyAlignment="1">
      <alignment horizontal="left" vertical="top" wrapText="1" indent="1"/>
    </xf>
    <xf numFmtId="2" fontId="5" fillId="0" borderId="9" xfId="0" applyNumberFormat="1" applyFont="1" applyBorder="1" applyAlignment="1">
      <alignment horizontal="left" vertical="top" wrapText="1" indent="1"/>
    </xf>
    <xf numFmtId="164" fontId="14" fillId="0" borderId="6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 indent="1"/>
    </xf>
    <xf numFmtId="165" fontId="5" fillId="0" borderId="0" xfId="0" applyNumberFormat="1" applyFont="1" applyBorder="1" applyAlignment="1">
      <alignment vertical="center"/>
    </xf>
    <xf numFmtId="0" fontId="7" fillId="0" borderId="6" xfId="0" applyFont="1" applyFill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/>
    </xf>
    <xf numFmtId="0" fontId="5" fillId="0" borderId="2" xfId="0" applyFont="1" applyBorder="1" applyAlignment="1">
      <alignment vertical="center"/>
    </xf>
    <xf numFmtId="166" fontId="15" fillId="0" borderId="2" xfId="0" applyNumberFormat="1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vertical="center"/>
    </xf>
    <xf numFmtId="0" fontId="15" fillId="2" borderId="0" xfId="0" applyFont="1" applyFill="1" applyBorder="1" applyAlignment="1">
      <alignment horizontal="center" wrapText="1"/>
    </xf>
    <xf numFmtId="167" fontId="0" fillId="0" borderId="0" xfId="0" applyNumberFormat="1" applyBorder="1"/>
    <xf numFmtId="0" fontId="3" fillId="0" borderId="2" xfId="0" applyFont="1" applyBorder="1" applyAlignment="1">
      <alignment vertical="center"/>
    </xf>
    <xf numFmtId="0" fontId="5" fillId="0" borderId="2" xfId="0" applyFont="1" applyBorder="1"/>
    <xf numFmtId="0" fontId="15" fillId="0" borderId="2" xfId="0" applyFont="1" applyBorder="1" applyAlignment="1">
      <alignment horizontal="left" vertical="top" wrapText="1"/>
    </xf>
    <xf numFmtId="0" fontId="0" fillId="0" borderId="2" xfId="0" applyBorder="1"/>
    <xf numFmtId="0" fontId="15" fillId="0" borderId="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166" fontId="15" fillId="0" borderId="0" xfId="0" applyNumberFormat="1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horizontal="right" vertical="top" indent="1"/>
    </xf>
    <xf numFmtId="166" fontId="17" fillId="0" borderId="0" xfId="0" applyNumberFormat="1" applyFont="1" applyBorder="1" applyAlignment="1">
      <alignment horizontal="right" vertical="top" indent="1"/>
    </xf>
    <xf numFmtId="166" fontId="16" fillId="0" borderId="8" xfId="0" applyNumberFormat="1" applyFont="1" applyBorder="1" applyAlignment="1">
      <alignment horizontal="right" vertical="top" indent="1"/>
    </xf>
    <xf numFmtId="166" fontId="16" fillId="0" borderId="3" xfId="0" applyNumberFormat="1" applyFont="1" applyBorder="1" applyAlignment="1">
      <alignment horizontal="right" vertical="top" indent="1"/>
    </xf>
    <xf numFmtId="166" fontId="17" fillId="0" borderId="3" xfId="0" applyNumberFormat="1" applyFont="1" applyBorder="1" applyAlignment="1">
      <alignment horizontal="right" vertical="top" indent="1"/>
    </xf>
    <xf numFmtId="166" fontId="17" fillId="0" borderId="7" xfId="0" applyNumberFormat="1" applyFont="1" applyBorder="1" applyAlignment="1">
      <alignment horizontal="right" vertical="top" indent="1"/>
    </xf>
    <xf numFmtId="166" fontId="17" fillId="0" borderId="1" xfId="0" applyNumberFormat="1" applyFont="1" applyBorder="1" applyAlignment="1">
      <alignment horizontal="right" vertical="top" indent="1"/>
    </xf>
    <xf numFmtId="166" fontId="17" fillId="0" borderId="2" xfId="0" applyNumberFormat="1" applyFont="1" applyBorder="1" applyAlignment="1">
      <alignment horizontal="right" vertical="top" indent="1"/>
    </xf>
    <xf numFmtId="166" fontId="17" fillId="0" borderId="13" xfId="0" applyNumberFormat="1" applyFont="1" applyBorder="1" applyAlignment="1">
      <alignment horizontal="right" vertical="top" indent="1"/>
    </xf>
    <xf numFmtId="166" fontId="17" fillId="0" borderId="11" xfId="0" applyNumberFormat="1" applyFont="1" applyBorder="1" applyAlignment="1">
      <alignment horizontal="right" vertical="top" indent="1"/>
    </xf>
    <xf numFmtId="166" fontId="17" fillId="0" borderId="12" xfId="0" applyNumberFormat="1" applyFont="1" applyBorder="1" applyAlignment="1">
      <alignment horizontal="right" vertical="top" indent="1"/>
    </xf>
    <xf numFmtId="166" fontId="17" fillId="0" borderId="5" xfId="0" applyNumberFormat="1" applyFont="1" applyBorder="1" applyAlignment="1">
      <alignment horizontal="right" vertical="top" indent="1"/>
    </xf>
    <xf numFmtId="166" fontId="16" fillId="0" borderId="7" xfId="0" applyNumberFormat="1" applyFont="1" applyBorder="1" applyAlignment="1">
      <alignment horizontal="right" vertical="top" indent="1"/>
    </xf>
    <xf numFmtId="166" fontId="16" fillId="0" borderId="1" xfId="0" applyNumberFormat="1" applyFont="1" applyBorder="1" applyAlignment="1">
      <alignment horizontal="right" vertical="top" indent="1"/>
    </xf>
    <xf numFmtId="166" fontId="16" fillId="0" borderId="2" xfId="0" applyNumberFormat="1" applyFont="1" applyBorder="1" applyAlignment="1">
      <alignment horizontal="right" vertical="top" indent="1"/>
    </xf>
    <xf numFmtId="166" fontId="16" fillId="0" borderId="9" xfId="0" applyNumberFormat="1" applyFont="1" applyBorder="1" applyAlignment="1">
      <alignment horizontal="right" vertical="top" indent="1"/>
    </xf>
    <xf numFmtId="166" fontId="16" fillId="0" borderId="13" xfId="0" applyNumberFormat="1" applyFont="1" applyBorder="1" applyAlignment="1">
      <alignment horizontal="right" vertical="top" indent="1"/>
    </xf>
    <xf numFmtId="166" fontId="16" fillId="0" borderId="10" xfId="0" applyNumberFormat="1" applyFont="1" applyBorder="1" applyAlignment="1">
      <alignment horizontal="right" vertical="top" indent="1"/>
    </xf>
    <xf numFmtId="164" fontId="14" fillId="0" borderId="14" xfId="0" applyNumberFormat="1" applyFont="1" applyBorder="1" applyAlignment="1">
      <alignment horizontal="center" vertical="top" wrapText="1"/>
    </xf>
    <xf numFmtId="164" fontId="11" fillId="0" borderId="14" xfId="0" applyNumberFormat="1" applyFont="1" applyBorder="1" applyAlignment="1">
      <alignment horizontal="center" vertical="top" wrapText="1"/>
    </xf>
    <xf numFmtId="164" fontId="5" fillId="0" borderId="14" xfId="0" applyNumberFormat="1" applyFont="1" applyBorder="1" applyAlignment="1">
      <alignment horizontal="center" vertical="top" wrapText="1"/>
    </xf>
    <xf numFmtId="164" fontId="11" fillId="0" borderId="14" xfId="0" applyNumberFormat="1" applyFont="1" applyBorder="1" applyAlignment="1">
      <alignment horizontal="center" vertical="top"/>
    </xf>
    <xf numFmtId="0" fontId="0" fillId="0" borderId="0" xfId="0" applyAlignment="1">
      <alignment vertical="center" readingOrder="2"/>
    </xf>
    <xf numFmtId="0" fontId="13" fillId="0" borderId="0" xfId="0" applyFont="1" applyAlignment="1">
      <alignment vertical="center" readingOrder="2"/>
    </xf>
    <xf numFmtId="0" fontId="7" fillId="0" borderId="10" xfId="0" applyFont="1" applyBorder="1" applyAlignment="1">
      <alignment horizontal="right" vertical="top" wrapText="1" indent="1"/>
    </xf>
    <xf numFmtId="0" fontId="5" fillId="0" borderId="6" xfId="0" applyFont="1" applyBorder="1" applyAlignment="1">
      <alignment horizontal="left" vertical="top" wrapText="1" indent="1"/>
    </xf>
    <xf numFmtId="0" fontId="5" fillId="0" borderId="9" xfId="0" applyFont="1" applyBorder="1" applyAlignment="1">
      <alignment horizontal="left" vertical="top" wrapText="1" indent="1"/>
    </xf>
    <xf numFmtId="0" fontId="9" fillId="0" borderId="13" xfId="0" applyFont="1" applyBorder="1" applyAlignment="1">
      <alignment horizontal="right" vertical="top"/>
    </xf>
    <xf numFmtId="0" fontId="5" fillId="0" borderId="14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164" fontId="11" fillId="0" borderId="9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readingOrder="2"/>
    </xf>
    <xf numFmtId="0" fontId="5" fillId="0" borderId="1" xfId="0" applyFont="1" applyBorder="1" applyAlignment="1">
      <alignment horizontal="left" vertical="top" wrapText="1" readingOrder="1"/>
    </xf>
    <xf numFmtId="0" fontId="5" fillId="0" borderId="0" xfId="0" applyFont="1" applyBorder="1" applyAlignment="1">
      <alignment horizontal="left" vertical="top" wrapText="1" readingOrder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12" fillId="0" borderId="4" xfId="0" applyNumberFormat="1" applyFont="1" applyBorder="1" applyAlignment="1">
      <alignment horizontal="center" vertical="top" wrapText="1"/>
    </xf>
    <xf numFmtId="164" fontId="12" fillId="0" borderId="6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indent="1"/>
    </xf>
    <xf numFmtId="164" fontId="4" fillId="0" borderId="8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left" vertical="top" indent="1"/>
    </xf>
    <xf numFmtId="164" fontId="8" fillId="0" borderId="1" xfId="0" applyNumberFormat="1" applyFont="1" applyBorder="1" applyAlignment="1">
      <alignment horizontal="left" vertical="top" indent="1"/>
    </xf>
    <xf numFmtId="49" fontId="11" fillId="0" borderId="1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8"/>
  <sheetViews>
    <sheetView tabSelected="1" view="pageBreakPreview" topLeftCell="A91" zoomScaleNormal="100" zoomScaleSheetLayoutView="100" workbookViewId="0">
      <selection activeCell="G81" sqref="G81"/>
    </sheetView>
  </sheetViews>
  <sheetFormatPr defaultColWidth="9.140625" defaultRowHeight="34.15" customHeight="1"/>
  <cols>
    <col min="1" max="1" width="26.42578125" customWidth="1"/>
    <col min="2" max="2" width="12.7109375" customWidth="1"/>
    <col min="3" max="3" width="11.28515625" customWidth="1"/>
    <col min="4" max="4" width="9.28515625" customWidth="1"/>
    <col min="5" max="6" width="9.140625" customWidth="1"/>
    <col min="7" max="7" width="11.42578125" customWidth="1"/>
    <col min="8" max="8" width="10.85546875" customWidth="1"/>
    <col min="9" max="9" width="11.28515625" customWidth="1"/>
    <col min="10" max="10" width="12.7109375" customWidth="1"/>
    <col min="11" max="11" width="20.5703125" customWidth="1"/>
    <col min="12" max="12" width="1.5703125" style="16" customWidth="1"/>
    <col min="13" max="13" width="4.42578125" style="5" customWidth="1"/>
    <col min="14" max="14" width="11.28515625" style="56" customWidth="1"/>
    <col min="15" max="15" width="12.85546875" style="5" customWidth="1"/>
    <col min="16" max="16" width="11.5703125" style="5" customWidth="1"/>
    <col min="17" max="18" width="9.140625" style="5"/>
    <col min="19" max="19" width="15.5703125" style="5" customWidth="1"/>
    <col min="20" max="21" width="9.140625" style="5"/>
    <col min="22" max="22" width="10.7109375" style="5" customWidth="1"/>
    <col min="23" max="16384" width="9.140625" style="5"/>
  </cols>
  <sheetData>
    <row r="1" spans="1:23" s="6" customFormat="1" ht="18" customHeight="1">
      <c r="A1" s="101" t="s">
        <v>179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53"/>
    </row>
    <row r="2" spans="1:23" s="6" customFormat="1" ht="18" customHeight="1">
      <c r="A2" s="102" t="s">
        <v>181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53"/>
    </row>
    <row r="3" spans="1:23" s="6" customFormat="1" ht="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14"/>
      <c r="N3" s="53"/>
    </row>
    <row r="4" spans="1:23" s="10" customFormat="1" ht="15" customHeight="1">
      <c r="A4" s="7" t="s">
        <v>160</v>
      </c>
      <c r="B4" s="4"/>
      <c r="C4" s="4"/>
      <c r="D4" s="4"/>
      <c r="E4" s="4"/>
      <c r="F4" s="4"/>
      <c r="G4" s="4"/>
      <c r="H4" s="4"/>
      <c r="I4" s="4"/>
      <c r="J4" s="4"/>
      <c r="K4" s="8"/>
      <c r="L4" s="15"/>
      <c r="M4" s="9" t="s">
        <v>6</v>
      </c>
      <c r="N4" s="54"/>
    </row>
    <row r="5" spans="1:23" s="11" customFormat="1" ht="18.75" customHeight="1">
      <c r="A5" s="108" t="s">
        <v>10</v>
      </c>
      <c r="B5" s="122" t="s">
        <v>170</v>
      </c>
      <c r="C5" s="112" t="s">
        <v>157</v>
      </c>
      <c r="D5" s="112" t="s">
        <v>155</v>
      </c>
      <c r="E5" s="110" t="s">
        <v>153</v>
      </c>
      <c r="F5" s="119" t="s">
        <v>184</v>
      </c>
      <c r="G5" s="120"/>
      <c r="H5" s="120"/>
      <c r="I5" s="121"/>
      <c r="J5" s="122" t="s">
        <v>169</v>
      </c>
      <c r="K5" s="106" t="s">
        <v>12</v>
      </c>
      <c r="L5" s="117" t="s">
        <v>159</v>
      </c>
      <c r="M5" s="98"/>
      <c r="N5" s="48"/>
    </row>
    <row r="6" spans="1:23" s="11" customFormat="1" ht="39" customHeight="1">
      <c r="A6" s="109"/>
      <c r="B6" s="123"/>
      <c r="C6" s="113"/>
      <c r="D6" s="113"/>
      <c r="E6" s="111"/>
      <c r="F6" s="12" t="s">
        <v>151</v>
      </c>
      <c r="G6" s="12" t="s">
        <v>149</v>
      </c>
      <c r="H6" s="12" t="s">
        <v>147</v>
      </c>
      <c r="I6" s="13" t="s">
        <v>9</v>
      </c>
      <c r="J6" s="123"/>
      <c r="K6" s="107"/>
      <c r="L6" s="118"/>
      <c r="M6" s="99"/>
      <c r="N6" s="48"/>
      <c r="O6" s="51"/>
      <c r="P6" s="51"/>
      <c r="Q6" s="51"/>
      <c r="R6" s="51"/>
      <c r="S6" s="51"/>
      <c r="T6" s="51"/>
      <c r="U6" s="51"/>
      <c r="V6" s="51"/>
    </row>
    <row r="7" spans="1:23" s="11" customFormat="1" ht="38.25" customHeight="1">
      <c r="A7" s="109"/>
      <c r="B7" s="81" t="s">
        <v>172</v>
      </c>
      <c r="C7" s="82" t="s">
        <v>158</v>
      </c>
      <c r="D7" s="82" t="s">
        <v>156</v>
      </c>
      <c r="E7" s="82" t="s">
        <v>154</v>
      </c>
      <c r="F7" s="83" t="s">
        <v>152</v>
      </c>
      <c r="G7" s="83" t="s">
        <v>150</v>
      </c>
      <c r="H7" s="83" t="s">
        <v>148</v>
      </c>
      <c r="I7" s="84" t="s">
        <v>11</v>
      </c>
      <c r="J7" s="43" t="s">
        <v>171</v>
      </c>
      <c r="K7" s="100"/>
      <c r="L7" s="96" t="s">
        <v>0</v>
      </c>
      <c r="M7" s="97"/>
      <c r="N7" s="48"/>
      <c r="O7" s="5"/>
      <c r="P7" s="5"/>
      <c r="Q7" s="5"/>
      <c r="R7" s="5"/>
      <c r="S7" s="5"/>
      <c r="T7" s="5"/>
      <c r="U7" s="5"/>
      <c r="V7" s="5"/>
    </row>
    <row r="8" spans="1:23" s="11" customFormat="1" ht="35.25" customHeight="1">
      <c r="A8" s="39" t="s">
        <v>1</v>
      </c>
      <c r="B8" s="75">
        <v>88169.4</v>
      </c>
      <c r="C8" s="63">
        <v>4699.5</v>
      </c>
      <c r="D8" s="63">
        <v>0</v>
      </c>
      <c r="E8" s="63">
        <v>0</v>
      </c>
      <c r="F8" s="63">
        <v>0</v>
      </c>
      <c r="G8" s="63">
        <v>439.7</v>
      </c>
      <c r="H8" s="63">
        <v>152.19999999999999</v>
      </c>
      <c r="I8" s="64">
        <f>H8+G8+F8</f>
        <v>591.9</v>
      </c>
      <c r="J8" s="65">
        <v>92277</v>
      </c>
      <c r="K8" s="35" t="s">
        <v>2</v>
      </c>
      <c r="L8" s="23"/>
      <c r="M8" s="61">
        <v>8</v>
      </c>
      <c r="N8" s="55"/>
      <c r="O8" s="52"/>
      <c r="P8" s="52"/>
      <c r="Q8" s="52"/>
      <c r="R8" s="52"/>
      <c r="S8" s="52"/>
      <c r="T8" s="52"/>
      <c r="U8" s="52"/>
      <c r="V8" s="52"/>
      <c r="W8" s="50"/>
    </row>
    <row r="9" spans="1:23" s="11" customFormat="1" ht="16.5" customHeight="1">
      <c r="A9" s="40" t="s">
        <v>13</v>
      </c>
      <c r="B9" s="77">
        <v>236330.50000000003</v>
      </c>
      <c r="C9" s="63">
        <v>29183.4</v>
      </c>
      <c r="D9" s="63">
        <v>13</v>
      </c>
      <c r="E9" s="63">
        <v>37</v>
      </c>
      <c r="F9" s="63">
        <v>0</v>
      </c>
      <c r="G9" s="63">
        <v>3777.4</v>
      </c>
      <c r="H9" s="63">
        <v>9319.5</v>
      </c>
      <c r="I9" s="64">
        <v>13096.9</v>
      </c>
      <c r="J9" s="66">
        <v>252467</v>
      </c>
      <c r="K9" s="26" t="s">
        <v>73</v>
      </c>
      <c r="L9" s="24"/>
      <c r="M9" s="58">
        <v>10</v>
      </c>
      <c r="N9" s="55"/>
      <c r="O9" s="52"/>
      <c r="P9" s="52"/>
      <c r="Q9" s="52"/>
      <c r="R9" s="52"/>
      <c r="S9" s="52"/>
      <c r="T9" s="52"/>
      <c r="U9" s="52"/>
      <c r="V9" s="52"/>
      <c r="W9" s="50"/>
    </row>
    <row r="10" spans="1:23" s="11" customFormat="1" ht="16.5" customHeight="1">
      <c r="A10" s="40" t="s">
        <v>14</v>
      </c>
      <c r="B10" s="77">
        <v>14352.199999999999</v>
      </c>
      <c r="C10" s="63">
        <v>1185.7</v>
      </c>
      <c r="D10" s="63">
        <v>0</v>
      </c>
      <c r="E10" s="63">
        <v>0</v>
      </c>
      <c r="F10" s="63">
        <v>0</v>
      </c>
      <c r="G10" s="63">
        <v>6.5</v>
      </c>
      <c r="H10" s="63">
        <v>16.899999999999999</v>
      </c>
      <c r="I10" s="64">
        <v>23.4</v>
      </c>
      <c r="J10" s="66">
        <v>15514.5</v>
      </c>
      <c r="K10" s="26" t="s">
        <v>74</v>
      </c>
      <c r="L10" s="30"/>
      <c r="M10" s="58">
        <v>11</v>
      </c>
      <c r="N10" s="55"/>
      <c r="O10" s="52"/>
      <c r="P10" s="52"/>
      <c r="Q10" s="52"/>
      <c r="R10" s="52"/>
      <c r="S10" s="52"/>
      <c r="T10" s="52"/>
      <c r="U10" s="52"/>
      <c r="V10" s="52"/>
      <c r="W10" s="50"/>
    </row>
    <row r="11" spans="1:23" s="11" customFormat="1" ht="24">
      <c r="A11" s="40" t="s">
        <v>3</v>
      </c>
      <c r="B11" s="77">
        <v>21146.5</v>
      </c>
      <c r="C11" s="63">
        <v>2099.1</v>
      </c>
      <c r="D11" s="63">
        <v>0</v>
      </c>
      <c r="E11" s="63">
        <v>0</v>
      </c>
      <c r="F11" s="63">
        <v>0</v>
      </c>
      <c r="G11" s="63">
        <v>130.9</v>
      </c>
      <c r="H11" s="63">
        <v>59.9</v>
      </c>
      <c r="I11" s="64">
        <v>190.8</v>
      </c>
      <c r="J11" s="66">
        <v>23054.799999999999</v>
      </c>
      <c r="K11" s="26" t="s">
        <v>75</v>
      </c>
      <c r="L11" s="24"/>
      <c r="M11" s="58">
        <v>12</v>
      </c>
      <c r="N11" s="55"/>
      <c r="O11" s="52"/>
      <c r="P11" s="52"/>
      <c r="Q11" s="52"/>
      <c r="R11" s="52"/>
      <c r="S11" s="52"/>
      <c r="T11" s="52"/>
      <c r="U11" s="52"/>
      <c r="V11" s="52"/>
      <c r="W11" s="50"/>
    </row>
    <row r="12" spans="1:23" s="11" customFormat="1" ht="16.5" customHeight="1">
      <c r="A12" s="40" t="s">
        <v>15</v>
      </c>
      <c r="B12" s="77">
        <v>13122.300000000001</v>
      </c>
      <c r="C12" s="63">
        <v>1017.3</v>
      </c>
      <c r="D12" s="63">
        <v>0</v>
      </c>
      <c r="E12" s="63">
        <v>75.900000000000006</v>
      </c>
      <c r="F12" s="63">
        <v>0</v>
      </c>
      <c r="G12" s="63">
        <v>3.2</v>
      </c>
      <c r="H12" s="63">
        <v>135.1</v>
      </c>
      <c r="I12" s="64">
        <v>138.29999999999998</v>
      </c>
      <c r="J12" s="66">
        <v>14077.2</v>
      </c>
      <c r="K12" s="26" t="s">
        <v>76</v>
      </c>
      <c r="L12" s="24"/>
      <c r="M12" s="58">
        <v>13</v>
      </c>
      <c r="N12" s="55"/>
      <c r="O12" s="52"/>
      <c r="P12" s="52"/>
      <c r="Q12" s="52"/>
      <c r="R12" s="52"/>
      <c r="S12" s="52"/>
      <c r="T12" s="52"/>
      <c r="U12" s="52"/>
      <c r="V12" s="52"/>
      <c r="W12" s="50"/>
    </row>
    <row r="13" spans="1:23" s="11" customFormat="1" ht="24">
      <c r="A13" s="40" t="s">
        <v>16</v>
      </c>
      <c r="B13" s="77">
        <v>45531</v>
      </c>
      <c r="C13" s="63">
        <v>4299.6000000000004</v>
      </c>
      <c r="D13" s="63">
        <v>0</v>
      </c>
      <c r="E13" s="63">
        <v>33</v>
      </c>
      <c r="F13" s="63">
        <v>0</v>
      </c>
      <c r="G13" s="63">
        <v>471.6</v>
      </c>
      <c r="H13" s="63">
        <v>1970.8</v>
      </c>
      <c r="I13" s="64">
        <v>2442.4</v>
      </c>
      <c r="J13" s="66">
        <v>47421.2</v>
      </c>
      <c r="K13" s="26" t="s">
        <v>77</v>
      </c>
      <c r="L13" s="24"/>
      <c r="M13" s="58">
        <v>14</v>
      </c>
      <c r="N13" s="55"/>
      <c r="O13" s="52"/>
      <c r="P13" s="52"/>
      <c r="Q13" s="52"/>
      <c r="R13" s="52"/>
      <c r="S13" s="52"/>
      <c r="T13" s="52"/>
      <c r="U13" s="52"/>
      <c r="V13" s="52"/>
      <c r="W13" s="50"/>
    </row>
    <row r="14" spans="1:23" s="11" customFormat="1" ht="36" customHeight="1">
      <c r="A14" s="40" t="s">
        <v>17</v>
      </c>
      <c r="B14" s="77">
        <v>30936.199999999993</v>
      </c>
      <c r="C14" s="63">
        <v>2126.1999999999998</v>
      </c>
      <c r="D14" s="63">
        <v>0</v>
      </c>
      <c r="E14" s="63">
        <v>0</v>
      </c>
      <c r="F14" s="63">
        <v>0</v>
      </c>
      <c r="G14" s="63">
        <v>0.2</v>
      </c>
      <c r="H14" s="63">
        <v>0</v>
      </c>
      <c r="I14" s="64">
        <v>0.2</v>
      </c>
      <c r="J14" s="66">
        <v>33062.199999999997</v>
      </c>
      <c r="K14" s="26" t="s">
        <v>78</v>
      </c>
      <c r="L14" s="24"/>
      <c r="M14" s="58">
        <v>15</v>
      </c>
      <c r="N14" s="55"/>
      <c r="O14" s="52"/>
      <c r="P14" s="52"/>
      <c r="Q14" s="52"/>
      <c r="R14" s="52"/>
      <c r="S14" s="52"/>
      <c r="T14" s="52"/>
      <c r="U14" s="52"/>
      <c r="V14" s="52"/>
      <c r="W14" s="50"/>
    </row>
    <row r="15" spans="1:23" s="11" customFormat="1" ht="76.5" customHeight="1">
      <c r="A15" s="40" t="s">
        <v>18</v>
      </c>
      <c r="B15" s="77">
        <v>21479.5</v>
      </c>
      <c r="C15" s="63">
        <v>1821.1</v>
      </c>
      <c r="D15" s="63">
        <v>0</v>
      </c>
      <c r="E15" s="63">
        <v>0</v>
      </c>
      <c r="F15" s="63">
        <v>0</v>
      </c>
      <c r="G15" s="63">
        <v>77.400000000000006</v>
      </c>
      <c r="H15" s="63">
        <v>357.1</v>
      </c>
      <c r="I15" s="64">
        <v>434.5</v>
      </c>
      <c r="J15" s="66">
        <v>22866.1</v>
      </c>
      <c r="K15" s="26" t="s">
        <v>79</v>
      </c>
      <c r="L15" s="24"/>
      <c r="M15" s="58">
        <v>16</v>
      </c>
      <c r="N15" s="55"/>
      <c r="O15" s="52"/>
      <c r="P15" s="52"/>
      <c r="Q15" s="52"/>
      <c r="R15" s="52"/>
      <c r="S15" s="52"/>
      <c r="T15" s="52"/>
      <c r="U15" s="52"/>
      <c r="V15" s="52"/>
      <c r="W15" s="50"/>
    </row>
    <row r="16" spans="1:23" s="11" customFormat="1" ht="24">
      <c r="A16" s="40" t="s">
        <v>19</v>
      </c>
      <c r="B16" s="77">
        <v>19251</v>
      </c>
      <c r="C16" s="63">
        <v>1245.0999999999999</v>
      </c>
      <c r="D16" s="63">
        <v>0</v>
      </c>
      <c r="E16" s="63">
        <v>2.5</v>
      </c>
      <c r="F16" s="63">
        <v>0</v>
      </c>
      <c r="G16" s="63">
        <v>137.69999999999999</v>
      </c>
      <c r="H16" s="63">
        <v>42.6</v>
      </c>
      <c r="I16" s="64">
        <v>180.29999999999998</v>
      </c>
      <c r="J16" s="66">
        <v>20318.3</v>
      </c>
      <c r="K16" s="26" t="s">
        <v>80</v>
      </c>
      <c r="L16" s="24"/>
      <c r="M16" s="58">
        <v>17</v>
      </c>
      <c r="N16" s="55"/>
      <c r="O16" s="52"/>
      <c r="P16" s="52"/>
      <c r="Q16" s="52"/>
      <c r="R16" s="52"/>
      <c r="S16" s="52"/>
      <c r="T16" s="52"/>
      <c r="U16" s="52"/>
      <c r="V16" s="52"/>
      <c r="W16" s="50"/>
    </row>
    <row r="17" spans="1:23" s="11" customFormat="1" ht="36" customHeight="1">
      <c r="A17" s="40" t="s">
        <v>22</v>
      </c>
      <c r="B17" s="78">
        <v>26226.2</v>
      </c>
      <c r="C17" s="63">
        <v>3089.2</v>
      </c>
      <c r="D17" s="63">
        <v>1.8</v>
      </c>
      <c r="E17" s="63">
        <v>0</v>
      </c>
      <c r="F17" s="79">
        <v>0</v>
      </c>
      <c r="G17" s="79">
        <v>105</v>
      </c>
      <c r="H17" s="79">
        <v>289.2</v>
      </c>
      <c r="I17" s="71">
        <v>394.2</v>
      </c>
      <c r="J17" s="80">
        <v>28923</v>
      </c>
      <c r="K17" s="87" t="s">
        <v>81</v>
      </c>
      <c r="L17" s="25"/>
      <c r="M17" s="60">
        <v>18</v>
      </c>
      <c r="N17" s="55"/>
      <c r="O17" s="52"/>
      <c r="P17" s="52"/>
      <c r="Q17" s="52"/>
      <c r="R17" s="52"/>
      <c r="S17" s="52"/>
      <c r="T17" s="52"/>
      <c r="U17" s="52"/>
      <c r="V17" s="52"/>
      <c r="W17" s="50"/>
    </row>
    <row r="18" spans="1:23" s="11" customFormat="1" ht="24" customHeight="1">
      <c r="A18" s="115" t="s">
        <v>180</v>
      </c>
      <c r="B18" s="115"/>
      <c r="C18" s="115"/>
      <c r="D18" s="115"/>
      <c r="E18" s="115"/>
      <c r="F18" s="116"/>
      <c r="G18" s="114" t="s">
        <v>186</v>
      </c>
      <c r="H18" s="114"/>
      <c r="I18" s="114"/>
      <c r="J18" s="114"/>
      <c r="K18" s="114"/>
      <c r="L18" s="114"/>
      <c r="M18" s="114"/>
      <c r="W18" s="50"/>
    </row>
    <row r="19" spans="1:23" s="11" customFormat="1" ht="18" customHeight="1">
      <c r="A19" s="103" t="s">
        <v>182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48"/>
      <c r="W19" s="50"/>
    </row>
    <row r="20" spans="1:23" s="11" customFormat="1" ht="18" customHeight="1">
      <c r="A20" s="105" t="s">
        <v>183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48"/>
      <c r="W20" s="50"/>
    </row>
    <row r="21" spans="1:23" s="11" customFormat="1" ht="6" customHeight="1">
      <c r="A21" s="6"/>
      <c r="B21" s="1"/>
      <c r="C21" s="1"/>
      <c r="D21" s="1"/>
      <c r="E21" s="1"/>
      <c r="F21" s="2"/>
      <c r="G21" s="1"/>
      <c r="H21" s="1"/>
      <c r="I21" s="1"/>
      <c r="J21" s="1"/>
      <c r="K21" s="3"/>
      <c r="L21" s="14"/>
      <c r="M21" s="6"/>
      <c r="N21" s="48"/>
      <c r="W21" s="50"/>
    </row>
    <row r="22" spans="1:23" s="11" customFormat="1" ht="15" customHeight="1">
      <c r="A22" s="7" t="s">
        <v>160</v>
      </c>
      <c r="B22" s="4"/>
      <c r="C22" s="4"/>
      <c r="D22" s="4"/>
      <c r="E22" s="4"/>
      <c r="F22" s="4"/>
      <c r="G22" s="4"/>
      <c r="H22" s="4"/>
      <c r="I22" s="4"/>
      <c r="J22" s="4"/>
      <c r="K22" s="8"/>
      <c r="L22" s="15"/>
      <c r="M22" s="9" t="s">
        <v>6</v>
      </c>
      <c r="N22" s="48"/>
      <c r="W22" s="50"/>
    </row>
    <row r="23" spans="1:23" s="11" customFormat="1" ht="20.25">
      <c r="A23" s="108" t="s">
        <v>10</v>
      </c>
      <c r="B23" s="122" t="s">
        <v>170</v>
      </c>
      <c r="C23" s="112" t="s">
        <v>157</v>
      </c>
      <c r="D23" s="112" t="s">
        <v>155</v>
      </c>
      <c r="E23" s="124" t="s">
        <v>153</v>
      </c>
      <c r="F23" s="128" t="s">
        <v>7</v>
      </c>
      <c r="G23" s="129"/>
      <c r="H23" s="126" t="s">
        <v>8</v>
      </c>
      <c r="I23" s="127"/>
      <c r="J23" s="122" t="s">
        <v>169</v>
      </c>
      <c r="K23" s="98" t="s">
        <v>12</v>
      </c>
      <c r="L23" s="117" t="s">
        <v>159</v>
      </c>
      <c r="M23" s="98"/>
      <c r="N23" s="48"/>
      <c r="W23" s="50"/>
    </row>
    <row r="24" spans="1:23" s="11" customFormat="1" ht="37.5" customHeight="1">
      <c r="A24" s="109"/>
      <c r="B24" s="123"/>
      <c r="C24" s="113"/>
      <c r="D24" s="113"/>
      <c r="E24" s="125"/>
      <c r="F24" s="17" t="s">
        <v>151</v>
      </c>
      <c r="G24" s="12" t="s">
        <v>149</v>
      </c>
      <c r="H24" s="12" t="s">
        <v>147</v>
      </c>
      <c r="I24" s="13" t="s">
        <v>9</v>
      </c>
      <c r="J24" s="123"/>
      <c r="K24" s="99"/>
      <c r="L24" s="118"/>
      <c r="M24" s="99"/>
      <c r="N24" s="48"/>
      <c r="W24" s="50"/>
    </row>
    <row r="25" spans="1:23" s="11" customFormat="1" ht="37.5" customHeight="1">
      <c r="A25" s="130"/>
      <c r="B25" s="81" t="s">
        <v>172</v>
      </c>
      <c r="C25" s="82" t="s">
        <v>158</v>
      </c>
      <c r="D25" s="82" t="s">
        <v>156</v>
      </c>
      <c r="E25" s="93" t="s">
        <v>154</v>
      </c>
      <c r="F25" s="94" t="s">
        <v>152</v>
      </c>
      <c r="G25" s="83" t="s">
        <v>150</v>
      </c>
      <c r="H25" s="83" t="s">
        <v>148</v>
      </c>
      <c r="I25" s="84" t="s">
        <v>11</v>
      </c>
      <c r="J25" s="81" t="s">
        <v>171</v>
      </c>
      <c r="K25" s="100"/>
      <c r="L25" s="96" t="s">
        <v>0</v>
      </c>
      <c r="M25" s="97"/>
      <c r="N25" s="48"/>
      <c r="W25" s="50"/>
    </row>
    <row r="26" spans="1:23" s="11" customFormat="1" ht="36" customHeight="1">
      <c r="A26" s="92" t="s">
        <v>20</v>
      </c>
      <c r="B26" s="75">
        <v>20141.2</v>
      </c>
      <c r="C26" s="76">
        <v>1156.7</v>
      </c>
      <c r="D26" s="76">
        <v>5.7</v>
      </c>
      <c r="E26" s="76">
        <v>0</v>
      </c>
      <c r="F26" s="76">
        <v>0</v>
      </c>
      <c r="G26" s="76">
        <v>185</v>
      </c>
      <c r="H26" s="76">
        <v>32.700000000000003</v>
      </c>
      <c r="I26" s="69">
        <v>217.7</v>
      </c>
      <c r="J26" s="65">
        <v>21085.9</v>
      </c>
      <c r="K26" s="26" t="s">
        <v>82</v>
      </c>
      <c r="L26" s="33" t="s">
        <v>173</v>
      </c>
      <c r="M26" s="61">
        <v>19</v>
      </c>
      <c r="N26" s="55"/>
      <c r="O26" s="52"/>
      <c r="P26" s="52"/>
      <c r="Q26" s="52"/>
      <c r="R26" s="52"/>
      <c r="S26" s="52"/>
      <c r="T26" s="52"/>
      <c r="U26" s="52"/>
      <c r="V26" s="52"/>
      <c r="W26" s="50"/>
    </row>
    <row r="27" spans="1:23" s="11" customFormat="1" ht="37.5" customHeight="1">
      <c r="A27" s="88" t="s">
        <v>21</v>
      </c>
      <c r="B27" s="77"/>
      <c r="C27" s="63"/>
      <c r="D27" s="63"/>
      <c r="E27" s="63"/>
      <c r="F27" s="63"/>
      <c r="G27" s="63"/>
      <c r="H27" s="63"/>
      <c r="I27" s="64"/>
      <c r="J27" s="66"/>
      <c r="K27" s="18" t="s">
        <v>83</v>
      </c>
      <c r="L27" s="34"/>
      <c r="M27" s="60">
        <v>20</v>
      </c>
      <c r="N27" s="57"/>
      <c r="O27" s="52"/>
      <c r="P27" s="52"/>
      <c r="Q27" s="52"/>
      <c r="R27" s="52"/>
      <c r="S27" s="52"/>
      <c r="T27" s="52"/>
      <c r="U27" s="52"/>
      <c r="V27" s="52"/>
      <c r="W27" s="50"/>
    </row>
    <row r="28" spans="1:23" s="11" customFormat="1" ht="37.5" customHeight="1">
      <c r="A28" s="88" t="s">
        <v>23</v>
      </c>
      <c r="B28" s="77">
        <v>58514.7</v>
      </c>
      <c r="C28" s="63">
        <v>10735</v>
      </c>
      <c r="D28" s="63">
        <v>70</v>
      </c>
      <c r="E28" s="63">
        <v>0</v>
      </c>
      <c r="F28" s="63">
        <v>0</v>
      </c>
      <c r="G28" s="63">
        <v>4329.8999999999996</v>
      </c>
      <c r="H28" s="63">
        <v>89.1</v>
      </c>
      <c r="I28" s="64">
        <v>4419</v>
      </c>
      <c r="J28" s="66">
        <v>64900.7</v>
      </c>
      <c r="K28" s="18" t="s">
        <v>84</v>
      </c>
      <c r="L28" s="24"/>
      <c r="M28" s="58">
        <v>21</v>
      </c>
      <c r="N28" s="55"/>
      <c r="O28" s="52"/>
      <c r="P28" s="52"/>
      <c r="Q28" s="52"/>
      <c r="R28" s="52"/>
      <c r="S28" s="52"/>
      <c r="T28" s="52"/>
      <c r="U28" s="52"/>
      <c r="V28" s="52"/>
      <c r="W28" s="50"/>
    </row>
    <row r="29" spans="1:23" s="11" customFormat="1" ht="24">
      <c r="A29" s="88" t="s">
        <v>24</v>
      </c>
      <c r="B29" s="77">
        <v>56867.700000000004</v>
      </c>
      <c r="C29" s="63">
        <v>4243.3999999999996</v>
      </c>
      <c r="D29" s="63">
        <v>0</v>
      </c>
      <c r="E29" s="63">
        <v>273.2</v>
      </c>
      <c r="F29" s="63">
        <v>0</v>
      </c>
      <c r="G29" s="63">
        <v>289</v>
      </c>
      <c r="H29" s="63">
        <v>2171.3000000000002</v>
      </c>
      <c r="I29" s="64">
        <v>2460.3000000000002</v>
      </c>
      <c r="J29" s="66">
        <v>58924</v>
      </c>
      <c r="K29" s="18" t="s">
        <v>85</v>
      </c>
      <c r="L29" s="24"/>
      <c r="M29" s="58">
        <v>22</v>
      </c>
      <c r="N29" s="55"/>
      <c r="O29" s="52"/>
      <c r="P29" s="52"/>
      <c r="Q29" s="52"/>
      <c r="R29" s="52"/>
      <c r="S29" s="52"/>
      <c r="T29" s="52"/>
      <c r="U29" s="52"/>
      <c r="V29" s="52"/>
      <c r="W29" s="50"/>
    </row>
    <row r="30" spans="1:23" s="11" customFormat="1" ht="36.75" customHeight="1">
      <c r="A30" s="88" t="s">
        <v>25</v>
      </c>
      <c r="B30" s="77">
        <v>304013.60000000003</v>
      </c>
      <c r="C30" s="63">
        <v>28831.5</v>
      </c>
      <c r="D30" s="63">
        <v>0.5</v>
      </c>
      <c r="E30" s="63">
        <v>108.5</v>
      </c>
      <c r="F30" s="63">
        <v>0.1</v>
      </c>
      <c r="G30" s="63">
        <v>2022.6</v>
      </c>
      <c r="H30" s="63">
        <v>429.7</v>
      </c>
      <c r="I30" s="64">
        <v>2452.3999999999996</v>
      </c>
      <c r="J30" s="66">
        <v>330501.7</v>
      </c>
      <c r="K30" s="18" t="s">
        <v>86</v>
      </c>
      <c r="L30" s="24"/>
      <c r="M30" s="58">
        <v>23</v>
      </c>
      <c r="N30" s="55"/>
      <c r="O30" s="52"/>
      <c r="P30" s="52"/>
      <c r="Q30" s="52"/>
      <c r="R30" s="52"/>
      <c r="S30" s="52"/>
      <c r="T30" s="52"/>
      <c r="U30" s="52"/>
      <c r="V30" s="52"/>
      <c r="W30" s="50"/>
    </row>
    <row r="31" spans="1:23" s="11" customFormat="1" ht="58.5" customHeight="1">
      <c r="A31" s="88" t="s">
        <v>4</v>
      </c>
      <c r="B31" s="77">
        <v>7169.4000000000005</v>
      </c>
      <c r="C31" s="63">
        <v>471.3</v>
      </c>
      <c r="D31" s="63">
        <v>0</v>
      </c>
      <c r="E31" s="63">
        <v>0</v>
      </c>
      <c r="F31" s="63">
        <v>0</v>
      </c>
      <c r="G31" s="63">
        <v>3.9</v>
      </c>
      <c r="H31" s="63">
        <v>19.7</v>
      </c>
      <c r="I31" s="64">
        <v>23.599999999999998</v>
      </c>
      <c r="J31" s="66">
        <v>7617.1</v>
      </c>
      <c r="K31" s="18" t="s">
        <v>87</v>
      </c>
      <c r="L31" s="24"/>
      <c r="M31" s="58">
        <v>24</v>
      </c>
      <c r="N31" s="55"/>
      <c r="O31" s="52"/>
      <c r="P31" s="52"/>
      <c r="Q31" s="52"/>
      <c r="R31" s="52"/>
      <c r="S31" s="52"/>
      <c r="T31" s="52"/>
      <c r="U31" s="52"/>
      <c r="V31" s="52"/>
      <c r="W31" s="50"/>
    </row>
    <row r="32" spans="1:23" s="11" customFormat="1" ht="36.75" customHeight="1">
      <c r="A32" s="88" t="s">
        <v>26</v>
      </c>
      <c r="B32" s="77">
        <v>135883.6</v>
      </c>
      <c r="C32" s="63">
        <v>12438.9</v>
      </c>
      <c r="D32" s="63">
        <v>4.3</v>
      </c>
      <c r="E32" s="63">
        <v>75.2</v>
      </c>
      <c r="F32" s="63">
        <v>0</v>
      </c>
      <c r="G32" s="63">
        <v>114.3</v>
      </c>
      <c r="H32" s="63">
        <v>564.4</v>
      </c>
      <c r="I32" s="64">
        <v>678.69999999999993</v>
      </c>
      <c r="J32" s="66">
        <v>147723.29999999999</v>
      </c>
      <c r="K32" s="18" t="s">
        <v>88</v>
      </c>
      <c r="L32" s="24"/>
      <c r="M32" s="58">
        <v>25</v>
      </c>
      <c r="N32" s="55"/>
      <c r="O32" s="52"/>
      <c r="P32" s="52"/>
      <c r="Q32" s="52"/>
      <c r="R32" s="52"/>
      <c r="S32" s="52"/>
      <c r="T32" s="52"/>
      <c r="U32" s="52"/>
      <c r="V32" s="52"/>
      <c r="W32" s="50"/>
    </row>
    <row r="33" spans="1:23" s="11" customFormat="1" ht="36.75" customHeight="1">
      <c r="A33" s="88" t="s">
        <v>5</v>
      </c>
      <c r="B33" s="63">
        <v>8868.5999999999985</v>
      </c>
      <c r="C33" s="63">
        <v>874.2</v>
      </c>
      <c r="D33" s="63">
        <v>0</v>
      </c>
      <c r="E33" s="63">
        <v>0</v>
      </c>
      <c r="F33" s="63">
        <v>0</v>
      </c>
      <c r="G33" s="63">
        <v>161.9</v>
      </c>
      <c r="H33" s="63">
        <v>0</v>
      </c>
      <c r="I33" s="64">
        <v>161.9</v>
      </c>
      <c r="J33" s="66">
        <v>9580.9</v>
      </c>
      <c r="K33" s="26" t="s">
        <v>89</v>
      </c>
      <c r="L33" s="24"/>
      <c r="M33" s="58">
        <v>26</v>
      </c>
      <c r="N33" s="57"/>
      <c r="O33" s="52"/>
      <c r="P33" s="52"/>
      <c r="Q33" s="52"/>
      <c r="R33" s="52"/>
      <c r="S33" s="52"/>
      <c r="T33" s="52"/>
      <c r="U33" s="52"/>
      <c r="V33" s="52"/>
      <c r="W33" s="50"/>
    </row>
    <row r="34" spans="1:23" s="11" customFormat="1" ht="24">
      <c r="A34" s="40" t="s">
        <v>27</v>
      </c>
      <c r="B34" s="77">
        <v>1918.7</v>
      </c>
      <c r="C34" s="63">
        <v>101.8</v>
      </c>
      <c r="D34" s="63">
        <v>0</v>
      </c>
      <c r="E34" s="63">
        <v>0</v>
      </c>
      <c r="F34" s="63">
        <v>0</v>
      </c>
      <c r="G34" s="63">
        <v>0.1</v>
      </c>
      <c r="H34" s="63">
        <v>1.7</v>
      </c>
      <c r="I34" s="64">
        <v>1.8</v>
      </c>
      <c r="J34" s="66">
        <v>2018.7</v>
      </c>
      <c r="K34" s="26" t="s">
        <v>90</v>
      </c>
      <c r="L34" s="24"/>
      <c r="M34" s="58">
        <v>27</v>
      </c>
      <c r="N34" s="55"/>
      <c r="O34" s="52"/>
      <c r="P34" s="52"/>
      <c r="Q34" s="52"/>
      <c r="R34" s="52"/>
      <c r="S34" s="52"/>
      <c r="T34" s="52"/>
      <c r="U34" s="52"/>
      <c r="V34" s="52"/>
      <c r="W34" s="50"/>
    </row>
    <row r="35" spans="1:23" s="11" customFormat="1" ht="37.5" customHeight="1">
      <c r="A35" s="89" t="s">
        <v>28</v>
      </c>
      <c r="B35" s="78">
        <v>2360.6000000000004</v>
      </c>
      <c r="C35" s="79">
        <v>300</v>
      </c>
      <c r="D35" s="79">
        <v>0.5</v>
      </c>
      <c r="E35" s="79">
        <v>0</v>
      </c>
      <c r="F35" s="79">
        <v>0</v>
      </c>
      <c r="G35" s="79">
        <v>5.2</v>
      </c>
      <c r="H35" s="79">
        <v>4.5999999999999996</v>
      </c>
      <c r="I35" s="71">
        <v>9.8000000000000007</v>
      </c>
      <c r="J35" s="80">
        <v>2651.3</v>
      </c>
      <c r="K35" s="87" t="s">
        <v>91</v>
      </c>
      <c r="L35" s="90"/>
      <c r="M35" s="60">
        <v>28</v>
      </c>
      <c r="N35" s="57"/>
      <c r="O35" s="52"/>
      <c r="P35" s="52"/>
      <c r="Q35" s="52"/>
      <c r="R35" s="52"/>
      <c r="S35" s="52"/>
      <c r="T35" s="52"/>
      <c r="U35" s="52"/>
      <c r="V35" s="52"/>
      <c r="W35" s="50"/>
    </row>
    <row r="36" spans="1:23" s="11" customFormat="1" ht="24" customHeight="1">
      <c r="A36" s="116" t="s">
        <v>180</v>
      </c>
      <c r="B36" s="116"/>
      <c r="C36" s="116"/>
      <c r="D36" s="116"/>
      <c r="E36" s="116"/>
      <c r="F36" s="116"/>
      <c r="G36" s="114" t="s">
        <v>186</v>
      </c>
      <c r="H36" s="114"/>
      <c r="I36" s="114"/>
      <c r="J36" s="114"/>
      <c r="K36" s="114"/>
      <c r="L36" s="114"/>
      <c r="M36" s="114"/>
      <c r="W36" s="50"/>
    </row>
    <row r="37" spans="1:23" s="11" customFormat="1" ht="57.75" customHeight="1">
      <c r="A37" s="88" t="s">
        <v>178</v>
      </c>
      <c r="B37" s="77">
        <v>1508.4</v>
      </c>
      <c r="C37" s="63">
        <v>366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4">
        <v>0</v>
      </c>
      <c r="J37" s="66">
        <v>1874.4</v>
      </c>
      <c r="K37" s="26" t="s">
        <v>177</v>
      </c>
      <c r="L37" s="30" t="s">
        <v>173</v>
      </c>
      <c r="M37" s="58">
        <v>29</v>
      </c>
      <c r="N37" s="55"/>
      <c r="O37" s="52"/>
      <c r="P37" s="52"/>
      <c r="Q37" s="52"/>
      <c r="R37" s="52"/>
      <c r="S37" s="52"/>
      <c r="T37" s="52"/>
      <c r="U37" s="52"/>
      <c r="V37" s="52"/>
      <c r="W37" s="50"/>
    </row>
    <row r="38" spans="1:23" s="11" customFormat="1" ht="24">
      <c r="A38" s="88" t="s">
        <v>176</v>
      </c>
      <c r="B38" s="77"/>
      <c r="C38" s="63"/>
      <c r="D38" s="63"/>
      <c r="E38" s="63"/>
      <c r="F38" s="63"/>
      <c r="G38" s="63"/>
      <c r="H38" s="63"/>
      <c r="I38" s="64"/>
      <c r="J38" s="66"/>
      <c r="K38" s="26" t="s">
        <v>175</v>
      </c>
      <c r="L38" s="25"/>
      <c r="M38" s="60">
        <v>30</v>
      </c>
      <c r="N38" s="55"/>
      <c r="O38" s="52"/>
      <c r="P38" s="52"/>
      <c r="Q38" s="52"/>
      <c r="R38" s="52"/>
      <c r="S38" s="52"/>
      <c r="T38" s="52"/>
      <c r="U38" s="52"/>
      <c r="V38" s="52"/>
      <c r="W38" s="50"/>
    </row>
    <row r="39" spans="1:23" s="11" customFormat="1" ht="16.5" customHeight="1">
      <c r="A39" s="88" t="s">
        <v>29</v>
      </c>
      <c r="B39" s="77">
        <v>158465.29999999999</v>
      </c>
      <c r="C39" s="63">
        <v>13606.6</v>
      </c>
      <c r="D39" s="63">
        <v>0</v>
      </c>
      <c r="E39" s="63">
        <v>0</v>
      </c>
      <c r="F39" s="63">
        <v>0.5</v>
      </c>
      <c r="G39" s="63">
        <v>205.7</v>
      </c>
      <c r="H39" s="63">
        <v>5.3</v>
      </c>
      <c r="I39" s="64">
        <v>211.5</v>
      </c>
      <c r="J39" s="66">
        <v>171860.4</v>
      </c>
      <c r="K39" s="18" t="s">
        <v>92</v>
      </c>
      <c r="L39" s="22"/>
      <c r="M39" s="58">
        <v>31</v>
      </c>
      <c r="N39" s="55"/>
      <c r="O39" s="52"/>
      <c r="P39" s="52"/>
      <c r="Q39" s="52"/>
      <c r="R39" s="52"/>
      <c r="S39" s="52"/>
      <c r="T39" s="52"/>
      <c r="U39" s="52"/>
      <c r="V39" s="52"/>
      <c r="W39" s="50"/>
    </row>
    <row r="40" spans="1:23" s="11" customFormat="1" ht="16.5" customHeight="1">
      <c r="A40" s="88" t="s">
        <v>30</v>
      </c>
      <c r="B40" s="77">
        <v>12950.800000000001</v>
      </c>
      <c r="C40" s="63">
        <v>901.9</v>
      </c>
      <c r="D40" s="63">
        <v>0</v>
      </c>
      <c r="E40" s="63">
        <v>0</v>
      </c>
      <c r="F40" s="63">
        <v>0</v>
      </c>
      <c r="G40" s="63">
        <v>0</v>
      </c>
      <c r="H40" s="63">
        <v>27.7</v>
      </c>
      <c r="I40" s="64">
        <v>27.7</v>
      </c>
      <c r="J40" s="66">
        <v>13825</v>
      </c>
      <c r="K40" s="18" t="s">
        <v>93</v>
      </c>
      <c r="L40" s="59"/>
      <c r="M40" s="58">
        <v>32</v>
      </c>
      <c r="N40" s="57"/>
      <c r="O40" s="52"/>
      <c r="P40" s="52"/>
      <c r="Q40" s="52"/>
      <c r="R40" s="52"/>
      <c r="S40" s="52"/>
      <c r="T40" s="52"/>
      <c r="U40" s="52"/>
      <c r="V40" s="52"/>
      <c r="W40" s="50"/>
    </row>
    <row r="41" spans="1:23" s="11" customFormat="1" ht="24">
      <c r="A41" s="88" t="s">
        <v>31</v>
      </c>
      <c r="B41" s="77">
        <v>8470.7999999999993</v>
      </c>
      <c r="C41" s="63">
        <v>664.5</v>
      </c>
      <c r="D41" s="63">
        <v>6.9</v>
      </c>
      <c r="E41" s="63">
        <v>0</v>
      </c>
      <c r="F41" s="63">
        <v>0</v>
      </c>
      <c r="G41" s="63">
        <v>392.3</v>
      </c>
      <c r="H41" s="63">
        <v>31.5</v>
      </c>
      <c r="I41" s="64">
        <v>423.8</v>
      </c>
      <c r="J41" s="66">
        <v>8718.4</v>
      </c>
      <c r="K41" s="26" t="s">
        <v>94</v>
      </c>
      <c r="L41" s="22"/>
      <c r="M41" s="58">
        <v>33</v>
      </c>
      <c r="N41" s="55"/>
      <c r="O41" s="52"/>
      <c r="P41" s="52"/>
      <c r="Q41" s="52"/>
      <c r="R41" s="52"/>
      <c r="S41" s="52"/>
      <c r="T41" s="52"/>
      <c r="U41" s="52"/>
      <c r="V41" s="52"/>
      <c r="W41" s="50"/>
    </row>
    <row r="42" spans="1:23" s="11" customFormat="1" ht="36.75" customHeight="1">
      <c r="A42" s="88" t="s">
        <v>32</v>
      </c>
      <c r="B42" s="77">
        <v>27801.4</v>
      </c>
      <c r="C42" s="63">
        <v>4397.3999999999996</v>
      </c>
      <c r="D42" s="63">
        <v>0</v>
      </c>
      <c r="E42" s="63">
        <v>0</v>
      </c>
      <c r="F42" s="63">
        <v>0</v>
      </c>
      <c r="G42" s="63">
        <v>535.29999999999995</v>
      </c>
      <c r="H42" s="63">
        <v>141.19999999999999</v>
      </c>
      <c r="I42" s="64">
        <v>676.5</v>
      </c>
      <c r="J42" s="66">
        <v>31522.3</v>
      </c>
      <c r="K42" s="26" t="s">
        <v>95</v>
      </c>
      <c r="L42" s="22"/>
      <c r="M42" s="58">
        <v>35</v>
      </c>
      <c r="N42" s="55"/>
      <c r="O42" s="52"/>
      <c r="P42" s="52"/>
      <c r="Q42" s="52"/>
      <c r="R42" s="52"/>
      <c r="S42" s="52"/>
      <c r="T42" s="52"/>
      <c r="U42" s="52"/>
      <c r="V42" s="52"/>
      <c r="W42" s="50"/>
    </row>
    <row r="43" spans="1:23" s="11" customFormat="1" ht="36" customHeight="1">
      <c r="A43" s="88" t="s">
        <v>33</v>
      </c>
      <c r="B43" s="77">
        <v>83061.100000000006</v>
      </c>
      <c r="C43" s="63">
        <v>3890.2</v>
      </c>
      <c r="D43" s="63">
        <v>0</v>
      </c>
      <c r="E43" s="63">
        <v>0</v>
      </c>
      <c r="F43" s="63">
        <v>0</v>
      </c>
      <c r="G43" s="63">
        <v>135.5</v>
      </c>
      <c r="H43" s="63">
        <v>0</v>
      </c>
      <c r="I43" s="64">
        <v>135.5</v>
      </c>
      <c r="J43" s="66">
        <v>86815.8</v>
      </c>
      <c r="K43" s="26" t="s">
        <v>96</v>
      </c>
      <c r="L43" s="47"/>
      <c r="M43" s="60">
        <v>36</v>
      </c>
      <c r="N43" s="55"/>
      <c r="O43" s="52"/>
      <c r="P43" s="52"/>
      <c r="Q43" s="52"/>
      <c r="R43" s="52"/>
      <c r="S43" s="52"/>
      <c r="T43" s="52"/>
      <c r="U43" s="52"/>
      <c r="V43" s="52"/>
      <c r="W43" s="50"/>
    </row>
    <row r="44" spans="1:23" s="11" customFormat="1" ht="36.75" customHeight="1">
      <c r="A44" s="88" t="s">
        <v>34</v>
      </c>
      <c r="B44" s="77">
        <v>769.8</v>
      </c>
      <c r="C44" s="63">
        <v>110.5</v>
      </c>
      <c r="D44" s="63">
        <v>0</v>
      </c>
      <c r="E44" s="63">
        <v>0</v>
      </c>
      <c r="F44" s="63">
        <v>0</v>
      </c>
      <c r="G44" s="63">
        <v>20.399999999999999</v>
      </c>
      <c r="H44" s="63">
        <v>0</v>
      </c>
      <c r="I44" s="64">
        <v>20.399999999999999</v>
      </c>
      <c r="J44" s="66">
        <v>859.9</v>
      </c>
      <c r="K44" s="18" t="s">
        <v>97</v>
      </c>
      <c r="L44" s="32" t="s">
        <v>173</v>
      </c>
      <c r="M44" s="61">
        <v>38</v>
      </c>
      <c r="N44" s="55"/>
      <c r="O44" s="52"/>
      <c r="P44" s="52"/>
      <c r="Q44" s="52"/>
      <c r="R44" s="52"/>
      <c r="S44" s="52"/>
      <c r="T44" s="52"/>
      <c r="U44" s="52"/>
      <c r="V44" s="52"/>
      <c r="W44" s="50"/>
    </row>
    <row r="45" spans="1:23" s="10" customFormat="1" ht="37.5" customHeight="1">
      <c r="A45" s="88" t="s">
        <v>165</v>
      </c>
      <c r="B45" s="77"/>
      <c r="C45" s="63"/>
      <c r="D45" s="63"/>
      <c r="E45" s="63"/>
      <c r="F45" s="63"/>
      <c r="G45" s="63"/>
      <c r="H45" s="63"/>
      <c r="I45" s="64"/>
      <c r="J45" s="66"/>
      <c r="K45" s="18" t="s">
        <v>161</v>
      </c>
      <c r="L45" s="25"/>
      <c r="M45" s="60">
        <v>39</v>
      </c>
      <c r="N45" s="55"/>
      <c r="O45" s="52"/>
      <c r="P45" s="52"/>
      <c r="Q45" s="52"/>
      <c r="R45" s="52"/>
      <c r="S45" s="52"/>
      <c r="T45" s="52"/>
      <c r="U45" s="52"/>
      <c r="V45" s="52"/>
      <c r="W45" s="50"/>
    </row>
    <row r="46" spans="1:23" s="10" customFormat="1" ht="16.5" customHeight="1">
      <c r="A46" s="88" t="s">
        <v>35</v>
      </c>
      <c r="B46" s="77">
        <v>159876</v>
      </c>
      <c r="C46" s="63">
        <v>3280.3</v>
      </c>
      <c r="D46" s="63">
        <v>0</v>
      </c>
      <c r="E46" s="63">
        <v>118.1</v>
      </c>
      <c r="F46" s="63">
        <v>0</v>
      </c>
      <c r="G46" s="63">
        <v>119.7</v>
      </c>
      <c r="H46" s="63">
        <v>274.39999999999998</v>
      </c>
      <c r="I46" s="64">
        <v>394.09999999999997</v>
      </c>
      <c r="J46" s="66">
        <v>162880.29999999999</v>
      </c>
      <c r="K46" s="18" t="s">
        <v>98</v>
      </c>
      <c r="L46" s="31"/>
      <c r="M46" s="58">
        <v>41</v>
      </c>
      <c r="N46" s="57"/>
      <c r="O46" s="52"/>
      <c r="P46" s="52"/>
      <c r="Q46" s="52"/>
      <c r="R46" s="52"/>
      <c r="S46" s="52"/>
      <c r="T46" s="52"/>
      <c r="U46" s="52"/>
      <c r="V46" s="52"/>
      <c r="W46" s="50"/>
    </row>
    <row r="47" spans="1:23" s="10" customFormat="1" ht="16.5" customHeight="1">
      <c r="A47" s="88" t="s">
        <v>36</v>
      </c>
      <c r="B47" s="77">
        <v>36560.6</v>
      </c>
      <c r="C47" s="63">
        <v>4740.8999999999996</v>
      </c>
      <c r="D47" s="63">
        <v>0</v>
      </c>
      <c r="E47" s="63">
        <v>0</v>
      </c>
      <c r="F47" s="63">
        <v>0</v>
      </c>
      <c r="G47" s="63">
        <v>341.6</v>
      </c>
      <c r="H47" s="63">
        <v>356.6</v>
      </c>
      <c r="I47" s="64">
        <v>698.2</v>
      </c>
      <c r="J47" s="66">
        <v>40603.300000000003</v>
      </c>
      <c r="K47" s="18" t="s">
        <v>99</v>
      </c>
      <c r="L47" s="31"/>
      <c r="M47" s="58">
        <v>42</v>
      </c>
      <c r="N47" s="57"/>
      <c r="O47" s="52"/>
      <c r="P47" s="52"/>
      <c r="Q47" s="52"/>
      <c r="R47" s="52"/>
      <c r="S47" s="52"/>
      <c r="T47" s="52"/>
      <c r="U47" s="52"/>
      <c r="V47" s="52"/>
      <c r="W47" s="50"/>
    </row>
    <row r="48" spans="1:23" s="10" customFormat="1" ht="24">
      <c r="A48" s="91" t="s">
        <v>37</v>
      </c>
      <c r="B48" s="78">
        <v>34951.899999999994</v>
      </c>
      <c r="C48" s="79">
        <v>779.3</v>
      </c>
      <c r="D48" s="79">
        <v>0</v>
      </c>
      <c r="E48" s="79">
        <v>0</v>
      </c>
      <c r="F48" s="79">
        <v>0</v>
      </c>
      <c r="G48" s="79">
        <v>11.3</v>
      </c>
      <c r="H48" s="79">
        <v>86.3</v>
      </c>
      <c r="I48" s="71">
        <v>97.6</v>
      </c>
      <c r="J48" s="80">
        <v>35633.599999999999</v>
      </c>
      <c r="K48" s="87" t="s">
        <v>100</v>
      </c>
      <c r="L48" s="95"/>
      <c r="M48" s="60">
        <v>43</v>
      </c>
      <c r="N48" s="57"/>
      <c r="O48" s="52"/>
      <c r="P48" s="52"/>
      <c r="Q48" s="52"/>
      <c r="R48" s="52"/>
      <c r="S48" s="52"/>
      <c r="T48" s="52"/>
      <c r="U48" s="52"/>
      <c r="V48" s="52"/>
      <c r="W48" s="50"/>
    </row>
    <row r="49" spans="1:23" s="11" customFormat="1" ht="24" customHeight="1">
      <c r="A49" s="115" t="s">
        <v>180</v>
      </c>
      <c r="B49" s="116"/>
      <c r="C49" s="116"/>
      <c r="D49" s="116"/>
      <c r="E49" s="116"/>
      <c r="F49" s="116"/>
      <c r="G49" s="114" t="s">
        <v>186</v>
      </c>
      <c r="H49" s="114"/>
      <c r="I49" s="114"/>
      <c r="J49" s="114"/>
      <c r="K49" s="114"/>
      <c r="L49" s="114"/>
      <c r="M49" s="114"/>
      <c r="W49" s="50"/>
    </row>
    <row r="50" spans="1:23" s="10" customFormat="1" ht="56.25" customHeight="1">
      <c r="A50" s="88" t="s">
        <v>38</v>
      </c>
      <c r="B50" s="77">
        <v>262972.20000000007</v>
      </c>
      <c r="C50" s="63">
        <v>14060.5</v>
      </c>
      <c r="D50" s="63">
        <v>54.6</v>
      </c>
      <c r="E50" s="63">
        <v>0</v>
      </c>
      <c r="F50" s="63">
        <v>0</v>
      </c>
      <c r="G50" s="63">
        <v>1097.8</v>
      </c>
      <c r="H50" s="63">
        <v>456.6</v>
      </c>
      <c r="I50" s="64">
        <v>1554.4</v>
      </c>
      <c r="J50" s="66">
        <v>275532.90000000002</v>
      </c>
      <c r="K50" s="18" t="s">
        <v>101</v>
      </c>
      <c r="L50" s="31"/>
      <c r="M50" s="58">
        <v>45</v>
      </c>
      <c r="N50" s="55"/>
      <c r="O50" s="52"/>
      <c r="P50" s="52"/>
      <c r="Q50" s="52"/>
      <c r="R50" s="52"/>
      <c r="S50" s="52"/>
      <c r="T50" s="52"/>
      <c r="U50" s="52"/>
      <c r="V50" s="52"/>
      <c r="W50" s="50"/>
    </row>
    <row r="51" spans="1:23" s="10" customFormat="1" ht="40.5">
      <c r="A51" s="88" t="s">
        <v>39</v>
      </c>
      <c r="B51" s="77">
        <v>242219.2</v>
      </c>
      <c r="C51" s="63">
        <v>18163.599999999999</v>
      </c>
      <c r="D51" s="63">
        <v>0</v>
      </c>
      <c r="E51" s="63">
        <v>0</v>
      </c>
      <c r="F51" s="63">
        <v>1</v>
      </c>
      <c r="G51" s="63">
        <v>1637.8</v>
      </c>
      <c r="H51" s="63">
        <v>1873.9</v>
      </c>
      <c r="I51" s="64">
        <v>3512.7</v>
      </c>
      <c r="J51" s="66">
        <v>256870.1</v>
      </c>
      <c r="K51" s="26" t="s">
        <v>102</v>
      </c>
      <c r="L51" s="24"/>
      <c r="M51" s="58">
        <v>46</v>
      </c>
      <c r="N51" s="57"/>
      <c r="O51" s="52"/>
      <c r="P51" s="52"/>
      <c r="Q51" s="52"/>
      <c r="R51" s="52"/>
      <c r="S51" s="52"/>
      <c r="T51" s="52"/>
      <c r="U51" s="52"/>
      <c r="V51" s="52"/>
      <c r="W51" s="50"/>
    </row>
    <row r="52" spans="1:23" s="10" customFormat="1" ht="40.5">
      <c r="A52" s="88" t="s">
        <v>40</v>
      </c>
      <c r="B52" s="77">
        <v>992967.2</v>
      </c>
      <c r="C52" s="63">
        <v>76515.5</v>
      </c>
      <c r="D52" s="63">
        <v>7.8</v>
      </c>
      <c r="E52" s="63">
        <v>111.9</v>
      </c>
      <c r="F52" s="63">
        <v>0</v>
      </c>
      <c r="G52" s="63">
        <v>3913.8</v>
      </c>
      <c r="H52" s="63">
        <v>4368.7</v>
      </c>
      <c r="I52" s="64">
        <v>8282.5</v>
      </c>
      <c r="J52" s="66">
        <v>1061319.8999999999</v>
      </c>
      <c r="K52" s="18" t="s">
        <v>103</v>
      </c>
      <c r="L52" s="24"/>
      <c r="M52" s="58">
        <v>47</v>
      </c>
      <c r="N52" s="55"/>
      <c r="O52" s="52"/>
      <c r="P52" s="52"/>
      <c r="Q52" s="52"/>
      <c r="R52" s="52"/>
      <c r="S52" s="52"/>
      <c r="T52" s="52"/>
      <c r="U52" s="52"/>
      <c r="V52" s="52"/>
      <c r="W52" s="50"/>
    </row>
    <row r="53" spans="1:23" s="10" customFormat="1" ht="40.5">
      <c r="A53" s="88" t="s">
        <v>41</v>
      </c>
      <c r="B53" s="77">
        <v>122900.5</v>
      </c>
      <c r="C53" s="63">
        <v>20438</v>
      </c>
      <c r="D53" s="63">
        <v>0</v>
      </c>
      <c r="E53" s="63">
        <v>718.8</v>
      </c>
      <c r="F53" s="63">
        <v>0</v>
      </c>
      <c r="G53" s="63">
        <v>1466</v>
      </c>
      <c r="H53" s="63">
        <v>2718.3</v>
      </c>
      <c r="I53" s="64">
        <v>4184.3</v>
      </c>
      <c r="J53" s="66">
        <v>139873</v>
      </c>
      <c r="K53" s="18" t="s">
        <v>104</v>
      </c>
      <c r="L53" s="31"/>
      <c r="M53" s="58">
        <v>49</v>
      </c>
      <c r="N53" s="55"/>
      <c r="O53" s="52"/>
      <c r="P53" s="52"/>
      <c r="Q53" s="52"/>
      <c r="R53" s="52"/>
      <c r="S53" s="52"/>
      <c r="T53" s="52"/>
      <c r="U53" s="52"/>
      <c r="V53" s="52"/>
      <c r="W53" s="50"/>
    </row>
    <row r="54" spans="1:23" s="10" customFormat="1" ht="24">
      <c r="A54" s="88" t="s">
        <v>42</v>
      </c>
      <c r="B54" s="77">
        <v>65606.7</v>
      </c>
      <c r="C54" s="63">
        <v>360.3</v>
      </c>
      <c r="D54" s="63">
        <v>0</v>
      </c>
      <c r="E54" s="63">
        <v>0</v>
      </c>
      <c r="F54" s="63">
        <v>0</v>
      </c>
      <c r="G54" s="63">
        <v>8</v>
      </c>
      <c r="H54" s="63">
        <v>1.5</v>
      </c>
      <c r="I54" s="64">
        <v>9.5</v>
      </c>
      <c r="J54" s="66">
        <v>65957.5</v>
      </c>
      <c r="K54" s="18" t="s">
        <v>105</v>
      </c>
      <c r="L54" s="31"/>
      <c r="M54" s="58">
        <v>52</v>
      </c>
      <c r="N54" s="55"/>
      <c r="O54" s="52"/>
      <c r="P54" s="52"/>
      <c r="Q54" s="52"/>
      <c r="R54" s="52"/>
      <c r="S54" s="52"/>
      <c r="T54" s="52"/>
      <c r="U54" s="52"/>
      <c r="V54" s="52"/>
      <c r="W54" s="50"/>
    </row>
    <row r="55" spans="1:23" s="10" customFormat="1" ht="40.5">
      <c r="A55" s="88" t="s">
        <v>43</v>
      </c>
      <c r="B55" s="77">
        <v>4670.3</v>
      </c>
      <c r="C55" s="63">
        <v>788.2</v>
      </c>
      <c r="D55" s="63">
        <v>0</v>
      </c>
      <c r="E55" s="63">
        <v>0</v>
      </c>
      <c r="F55" s="63">
        <v>0</v>
      </c>
      <c r="G55" s="63">
        <v>1.7</v>
      </c>
      <c r="H55" s="63">
        <v>0</v>
      </c>
      <c r="I55" s="64">
        <v>1.7</v>
      </c>
      <c r="J55" s="66">
        <v>5456.8</v>
      </c>
      <c r="K55" s="18" t="s">
        <v>106</v>
      </c>
      <c r="L55" s="31"/>
      <c r="M55" s="58">
        <v>53</v>
      </c>
      <c r="N55" s="55"/>
      <c r="O55" s="52"/>
      <c r="P55" s="52"/>
      <c r="Q55" s="52"/>
      <c r="R55" s="52"/>
      <c r="S55" s="52"/>
      <c r="T55" s="52"/>
      <c r="U55" s="52"/>
      <c r="V55" s="52"/>
      <c r="W55" s="50"/>
    </row>
    <row r="56" spans="1:23" s="10" customFormat="1" ht="16.5" customHeight="1">
      <c r="A56" s="88" t="s">
        <v>44</v>
      </c>
      <c r="B56" s="77">
        <v>264713.39999999997</v>
      </c>
      <c r="C56" s="63">
        <v>7103.9</v>
      </c>
      <c r="D56" s="63">
        <v>0.5</v>
      </c>
      <c r="E56" s="63">
        <v>0</v>
      </c>
      <c r="F56" s="63">
        <v>0</v>
      </c>
      <c r="G56" s="63">
        <v>753.8</v>
      </c>
      <c r="H56" s="63">
        <v>12437.8</v>
      </c>
      <c r="I56" s="64">
        <v>13191.599999999999</v>
      </c>
      <c r="J56" s="66">
        <v>258626.2</v>
      </c>
      <c r="K56" s="18" t="s">
        <v>107</v>
      </c>
      <c r="L56" s="31"/>
      <c r="M56" s="58">
        <v>55</v>
      </c>
      <c r="N56" s="55"/>
      <c r="O56" s="52"/>
      <c r="P56" s="52"/>
      <c r="Q56" s="52"/>
      <c r="R56" s="52"/>
      <c r="S56" s="52"/>
      <c r="T56" s="52"/>
      <c r="U56" s="52"/>
      <c r="V56" s="52"/>
      <c r="W56" s="50"/>
    </row>
    <row r="57" spans="1:23" s="10" customFormat="1" ht="36.75" customHeight="1">
      <c r="A57" s="88" t="s">
        <v>45</v>
      </c>
      <c r="B57" s="77">
        <v>111442.50000000001</v>
      </c>
      <c r="C57" s="63">
        <v>6180.9</v>
      </c>
      <c r="D57" s="63">
        <v>0.4</v>
      </c>
      <c r="E57" s="63">
        <v>0</v>
      </c>
      <c r="F57" s="63">
        <v>0</v>
      </c>
      <c r="G57" s="63">
        <v>361</v>
      </c>
      <c r="H57" s="63">
        <v>133.69999999999999</v>
      </c>
      <c r="I57" s="64">
        <v>494.7</v>
      </c>
      <c r="J57" s="66">
        <v>117129.1</v>
      </c>
      <c r="K57" s="18" t="s">
        <v>108</v>
      </c>
      <c r="L57" s="31"/>
      <c r="M57" s="58">
        <v>56</v>
      </c>
      <c r="N57" s="55"/>
      <c r="O57" s="52"/>
      <c r="P57" s="52"/>
      <c r="Q57" s="52"/>
      <c r="R57" s="52"/>
      <c r="S57" s="52"/>
      <c r="T57" s="52"/>
      <c r="U57" s="52"/>
      <c r="V57" s="52"/>
      <c r="W57" s="50"/>
    </row>
    <row r="58" spans="1:23" s="10" customFormat="1" ht="16.5" customHeight="1">
      <c r="A58" s="91" t="s">
        <v>46</v>
      </c>
      <c r="B58" s="78">
        <v>1188.3000000000002</v>
      </c>
      <c r="C58" s="79">
        <v>51.1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1">
        <v>0</v>
      </c>
      <c r="J58" s="80">
        <v>1239.4000000000001</v>
      </c>
      <c r="K58" s="87" t="s">
        <v>109</v>
      </c>
      <c r="L58" s="95"/>
      <c r="M58" s="60">
        <v>58</v>
      </c>
      <c r="N58" s="57"/>
      <c r="O58" s="52"/>
      <c r="P58" s="52"/>
      <c r="Q58" s="52"/>
      <c r="R58" s="52"/>
      <c r="S58" s="52"/>
      <c r="T58" s="52"/>
      <c r="U58" s="52"/>
      <c r="V58" s="52"/>
      <c r="W58" s="50"/>
    </row>
    <row r="59" spans="1:23" s="11" customFormat="1" ht="24" customHeight="1">
      <c r="A59" s="116" t="s">
        <v>180</v>
      </c>
      <c r="B59" s="116"/>
      <c r="C59" s="116"/>
      <c r="D59" s="116"/>
      <c r="E59" s="116"/>
      <c r="F59" s="116"/>
      <c r="G59" s="114" t="s">
        <v>186</v>
      </c>
      <c r="H59" s="114"/>
      <c r="I59" s="114"/>
      <c r="J59" s="114"/>
      <c r="K59" s="114"/>
      <c r="L59" s="114"/>
      <c r="M59" s="114"/>
      <c r="W59" s="50"/>
    </row>
    <row r="60" spans="1:23" s="10" customFormat="1" ht="78" customHeight="1">
      <c r="A60" s="88" t="s">
        <v>47</v>
      </c>
      <c r="B60" s="77">
        <v>64.3</v>
      </c>
      <c r="C60" s="63">
        <v>12.4</v>
      </c>
      <c r="D60" s="63">
        <v>0</v>
      </c>
      <c r="E60" s="63">
        <v>0</v>
      </c>
      <c r="F60" s="63">
        <v>0</v>
      </c>
      <c r="G60" s="63">
        <v>5.4</v>
      </c>
      <c r="H60" s="63">
        <v>0</v>
      </c>
      <c r="I60" s="64">
        <v>5.4</v>
      </c>
      <c r="J60" s="66">
        <v>71.3</v>
      </c>
      <c r="K60" s="18" t="s">
        <v>110</v>
      </c>
      <c r="L60" s="31"/>
      <c r="M60" s="58">
        <v>59</v>
      </c>
      <c r="N60" s="55"/>
      <c r="O60" s="52"/>
      <c r="P60" s="52"/>
      <c r="Q60" s="52"/>
      <c r="R60" s="52"/>
      <c r="S60" s="52"/>
      <c r="T60" s="52"/>
      <c r="U60" s="52"/>
      <c r="V60" s="52"/>
      <c r="W60" s="50"/>
    </row>
    <row r="61" spans="1:23" s="10" customFormat="1" ht="24">
      <c r="A61" s="88" t="s">
        <v>48</v>
      </c>
      <c r="B61" s="77">
        <v>5818.7</v>
      </c>
      <c r="C61" s="63">
        <v>1169.2</v>
      </c>
      <c r="D61" s="63">
        <v>3</v>
      </c>
      <c r="E61" s="63">
        <v>0</v>
      </c>
      <c r="F61" s="63">
        <v>0</v>
      </c>
      <c r="G61" s="63">
        <v>10.4</v>
      </c>
      <c r="H61" s="63">
        <v>114.3</v>
      </c>
      <c r="I61" s="64">
        <v>124.7</v>
      </c>
      <c r="J61" s="66">
        <v>6866.2</v>
      </c>
      <c r="K61" s="18" t="s">
        <v>111</v>
      </c>
      <c r="L61" s="31"/>
      <c r="M61" s="58">
        <v>60</v>
      </c>
      <c r="N61" s="55"/>
      <c r="O61" s="52"/>
      <c r="P61" s="52"/>
      <c r="Q61" s="52"/>
      <c r="R61" s="52"/>
      <c r="S61" s="52"/>
      <c r="T61" s="52"/>
      <c r="U61" s="52"/>
      <c r="V61" s="52"/>
      <c r="W61" s="50"/>
    </row>
    <row r="62" spans="1:23" s="10" customFormat="1" ht="16.5" customHeight="1">
      <c r="A62" s="88" t="s">
        <v>49</v>
      </c>
      <c r="B62" s="77">
        <v>1079723.1000000001</v>
      </c>
      <c r="C62" s="63">
        <v>128488.1</v>
      </c>
      <c r="D62" s="63">
        <v>11.7</v>
      </c>
      <c r="E62" s="63">
        <v>0</v>
      </c>
      <c r="F62" s="63">
        <v>0</v>
      </c>
      <c r="G62" s="63">
        <v>78515.399999999994</v>
      </c>
      <c r="H62" s="63">
        <v>18934.7</v>
      </c>
      <c r="I62" s="64">
        <v>97450.099999999991</v>
      </c>
      <c r="J62" s="66">
        <v>1110772.8</v>
      </c>
      <c r="K62" s="18" t="s">
        <v>112</v>
      </c>
      <c r="L62" s="31"/>
      <c r="M62" s="58">
        <v>61</v>
      </c>
      <c r="N62" s="55"/>
      <c r="O62" s="52"/>
      <c r="P62" s="52"/>
      <c r="Q62" s="52"/>
      <c r="R62" s="52"/>
      <c r="S62" s="52"/>
      <c r="T62" s="52"/>
      <c r="U62" s="52"/>
      <c r="V62" s="52"/>
      <c r="W62" s="50"/>
    </row>
    <row r="63" spans="1:23" s="10" customFormat="1" ht="56.25" customHeight="1">
      <c r="A63" s="88" t="s">
        <v>50</v>
      </c>
      <c r="B63" s="77">
        <v>4339.8</v>
      </c>
      <c r="C63" s="63">
        <v>518.4</v>
      </c>
      <c r="D63" s="63">
        <v>0</v>
      </c>
      <c r="E63" s="63">
        <v>0</v>
      </c>
      <c r="F63" s="63">
        <v>0</v>
      </c>
      <c r="G63" s="63">
        <v>93.4</v>
      </c>
      <c r="H63" s="63">
        <v>132.1</v>
      </c>
      <c r="I63" s="64">
        <v>225.5</v>
      </c>
      <c r="J63" s="66">
        <v>4632.7</v>
      </c>
      <c r="K63" s="18" t="s">
        <v>113</v>
      </c>
      <c r="L63" s="31"/>
      <c r="M63" s="58">
        <v>62</v>
      </c>
      <c r="N63" s="57"/>
      <c r="O63" s="52"/>
      <c r="P63" s="52"/>
      <c r="Q63" s="52"/>
      <c r="R63" s="52"/>
      <c r="S63" s="52"/>
      <c r="T63" s="52"/>
      <c r="U63" s="52"/>
      <c r="V63" s="52"/>
      <c r="W63" s="50"/>
    </row>
    <row r="64" spans="1:23" s="10" customFormat="1" ht="16.5" customHeight="1">
      <c r="A64" s="88" t="s">
        <v>51</v>
      </c>
      <c r="B64" s="77">
        <v>3183.8999999999996</v>
      </c>
      <c r="C64" s="63">
        <v>283.8</v>
      </c>
      <c r="D64" s="63">
        <v>0</v>
      </c>
      <c r="E64" s="63">
        <v>0</v>
      </c>
      <c r="F64" s="63">
        <v>0</v>
      </c>
      <c r="G64" s="63">
        <v>912.1</v>
      </c>
      <c r="H64" s="63">
        <v>41.6</v>
      </c>
      <c r="I64" s="64">
        <v>953.7</v>
      </c>
      <c r="J64" s="66">
        <v>2514</v>
      </c>
      <c r="K64" s="18" t="s">
        <v>114</v>
      </c>
      <c r="L64" s="24"/>
      <c r="M64" s="58">
        <v>63</v>
      </c>
      <c r="N64" s="55"/>
      <c r="O64" s="52"/>
      <c r="P64" s="52"/>
      <c r="Q64" s="52"/>
      <c r="R64" s="52"/>
      <c r="S64" s="52"/>
      <c r="T64" s="52"/>
      <c r="U64" s="52"/>
      <c r="V64" s="52"/>
      <c r="W64" s="50"/>
    </row>
    <row r="65" spans="1:23" s="10" customFormat="1" ht="16.5" customHeight="1">
      <c r="A65" s="88" t="s">
        <v>52</v>
      </c>
      <c r="B65" s="77">
        <v>91544.799999999988</v>
      </c>
      <c r="C65" s="63">
        <v>3254.6</v>
      </c>
      <c r="D65" s="63">
        <v>96.1</v>
      </c>
      <c r="E65" s="63">
        <v>0</v>
      </c>
      <c r="F65" s="63">
        <v>0</v>
      </c>
      <c r="G65" s="63">
        <v>510.1</v>
      </c>
      <c r="H65" s="63">
        <v>0</v>
      </c>
      <c r="I65" s="64">
        <v>510.1</v>
      </c>
      <c r="J65" s="66">
        <v>94385.4</v>
      </c>
      <c r="K65" s="18" t="s">
        <v>115</v>
      </c>
      <c r="L65" s="31"/>
      <c r="M65" s="58">
        <v>68</v>
      </c>
      <c r="N65" s="55"/>
      <c r="O65" s="52"/>
      <c r="P65" s="52"/>
      <c r="Q65" s="52"/>
      <c r="R65" s="52"/>
      <c r="S65" s="52"/>
      <c r="T65" s="52"/>
      <c r="U65" s="52"/>
      <c r="V65" s="52"/>
      <c r="W65" s="50"/>
    </row>
    <row r="66" spans="1:23" s="10" customFormat="1" ht="16.5" customHeight="1">
      <c r="A66" s="88" t="s">
        <v>53</v>
      </c>
      <c r="B66" s="77">
        <v>20648.599999999999</v>
      </c>
      <c r="C66" s="63">
        <v>2963</v>
      </c>
      <c r="D66" s="63">
        <v>0</v>
      </c>
      <c r="E66" s="63">
        <v>0</v>
      </c>
      <c r="F66" s="63">
        <v>0</v>
      </c>
      <c r="G66" s="63">
        <v>38.799999999999997</v>
      </c>
      <c r="H66" s="63">
        <v>144.5</v>
      </c>
      <c r="I66" s="64">
        <v>183.3</v>
      </c>
      <c r="J66" s="66">
        <v>23428.3</v>
      </c>
      <c r="K66" s="18" t="s">
        <v>116</v>
      </c>
      <c r="L66" s="24"/>
      <c r="M66" s="58">
        <v>69</v>
      </c>
      <c r="N66" s="55"/>
      <c r="O66" s="52"/>
      <c r="P66" s="52"/>
      <c r="Q66" s="52"/>
      <c r="R66" s="52"/>
      <c r="S66" s="52"/>
      <c r="T66" s="52"/>
      <c r="U66" s="52"/>
      <c r="V66" s="52"/>
      <c r="W66" s="50"/>
    </row>
    <row r="67" spans="1:23" s="10" customFormat="1" ht="37.5" customHeight="1">
      <c r="A67" s="88" t="s">
        <v>54</v>
      </c>
      <c r="B67" s="77">
        <v>42804.7</v>
      </c>
      <c r="C67" s="63">
        <v>945</v>
      </c>
      <c r="D67" s="63">
        <v>0</v>
      </c>
      <c r="E67" s="63">
        <v>0</v>
      </c>
      <c r="F67" s="63">
        <v>0</v>
      </c>
      <c r="G67" s="63">
        <v>89.6</v>
      </c>
      <c r="H67" s="63">
        <v>350.1</v>
      </c>
      <c r="I67" s="64">
        <v>439.70000000000005</v>
      </c>
      <c r="J67" s="66">
        <v>43310</v>
      </c>
      <c r="K67" s="18" t="s">
        <v>117</v>
      </c>
      <c r="L67" s="31"/>
      <c r="M67" s="58">
        <v>70</v>
      </c>
      <c r="N67" s="55"/>
      <c r="O67" s="52"/>
      <c r="P67" s="52"/>
      <c r="Q67" s="52"/>
      <c r="R67" s="52"/>
      <c r="S67" s="52"/>
      <c r="T67" s="52"/>
      <c r="U67" s="52"/>
      <c r="V67" s="52"/>
      <c r="W67" s="50"/>
    </row>
    <row r="68" spans="1:23" s="10" customFormat="1" ht="37.5" customHeight="1">
      <c r="A68" s="88" t="s">
        <v>55</v>
      </c>
      <c r="B68" s="77">
        <v>20720.900000000001</v>
      </c>
      <c r="C68" s="63">
        <v>1791.8</v>
      </c>
      <c r="D68" s="63">
        <v>0</v>
      </c>
      <c r="E68" s="63">
        <v>0</v>
      </c>
      <c r="F68" s="63">
        <v>0</v>
      </c>
      <c r="G68" s="63">
        <v>69.099999999999994</v>
      </c>
      <c r="H68" s="63">
        <v>326.2</v>
      </c>
      <c r="I68" s="64">
        <v>395.29999999999995</v>
      </c>
      <c r="J68" s="66">
        <v>22117.4</v>
      </c>
      <c r="K68" s="18" t="s">
        <v>118</v>
      </c>
      <c r="L68" s="31"/>
      <c r="M68" s="58">
        <v>71</v>
      </c>
      <c r="N68" s="55"/>
      <c r="O68" s="52"/>
      <c r="P68" s="52"/>
      <c r="Q68" s="52"/>
      <c r="R68" s="52"/>
      <c r="S68" s="52"/>
      <c r="T68" s="52"/>
      <c r="U68" s="52"/>
      <c r="V68" s="52"/>
      <c r="W68" s="50"/>
    </row>
    <row r="69" spans="1:23" s="10" customFormat="1" ht="26.25" customHeight="1">
      <c r="A69" s="88" t="s">
        <v>56</v>
      </c>
      <c r="B69" s="77">
        <v>544.6</v>
      </c>
      <c r="C69" s="63">
        <v>91.3</v>
      </c>
      <c r="D69" s="63">
        <v>0</v>
      </c>
      <c r="E69" s="63">
        <v>0</v>
      </c>
      <c r="F69" s="63">
        <v>0</v>
      </c>
      <c r="G69" s="63">
        <v>3.5</v>
      </c>
      <c r="H69" s="63">
        <v>11.6</v>
      </c>
      <c r="I69" s="64">
        <v>15.1</v>
      </c>
      <c r="J69" s="66">
        <v>620.79999999999995</v>
      </c>
      <c r="K69" s="18" t="s">
        <v>119</v>
      </c>
      <c r="L69" s="31"/>
      <c r="M69" s="58">
        <v>72</v>
      </c>
      <c r="N69" s="57"/>
      <c r="O69" s="52"/>
      <c r="P69" s="52"/>
      <c r="Q69" s="52"/>
      <c r="R69" s="52"/>
      <c r="S69" s="52"/>
      <c r="T69" s="52"/>
      <c r="U69" s="52"/>
      <c r="V69" s="52"/>
      <c r="W69" s="50"/>
    </row>
    <row r="70" spans="1:23" s="10" customFormat="1" ht="24">
      <c r="A70" s="91" t="s">
        <v>57</v>
      </c>
      <c r="B70" s="78">
        <v>15068.1</v>
      </c>
      <c r="C70" s="79">
        <v>722.3</v>
      </c>
      <c r="D70" s="79">
        <v>0</v>
      </c>
      <c r="E70" s="79">
        <v>0</v>
      </c>
      <c r="F70" s="79">
        <v>0</v>
      </c>
      <c r="G70" s="79">
        <v>2</v>
      </c>
      <c r="H70" s="79">
        <v>40.9</v>
      </c>
      <c r="I70" s="71">
        <v>42.9</v>
      </c>
      <c r="J70" s="80">
        <v>15747.5</v>
      </c>
      <c r="K70" s="87" t="s">
        <v>120</v>
      </c>
      <c r="L70" s="25"/>
      <c r="M70" s="60">
        <v>73</v>
      </c>
      <c r="N70" s="55"/>
      <c r="O70" s="52"/>
      <c r="P70" s="52"/>
      <c r="Q70" s="52"/>
      <c r="R70" s="52"/>
      <c r="S70" s="52"/>
      <c r="T70" s="52"/>
      <c r="U70" s="52"/>
      <c r="V70" s="52"/>
      <c r="W70" s="50"/>
    </row>
    <row r="71" spans="1:23" s="11" customFormat="1" ht="24" customHeight="1">
      <c r="A71" s="115" t="s">
        <v>180</v>
      </c>
      <c r="B71" s="116"/>
      <c r="C71" s="116"/>
      <c r="D71" s="116"/>
      <c r="E71" s="116"/>
      <c r="F71" s="116"/>
      <c r="G71" s="114" t="s">
        <v>186</v>
      </c>
      <c r="H71" s="114"/>
      <c r="I71" s="114"/>
      <c r="J71" s="114"/>
      <c r="K71" s="114"/>
      <c r="L71" s="114"/>
      <c r="M71" s="114"/>
      <c r="W71" s="50"/>
    </row>
    <row r="72" spans="1:23" s="10" customFormat="1" ht="37.5" customHeight="1">
      <c r="A72" s="88" t="s">
        <v>58</v>
      </c>
      <c r="B72" s="77">
        <v>10544.900000000001</v>
      </c>
      <c r="C72" s="63">
        <v>1284.3</v>
      </c>
      <c r="D72" s="63">
        <v>4.3</v>
      </c>
      <c r="E72" s="63">
        <v>0</v>
      </c>
      <c r="F72" s="63">
        <v>0</v>
      </c>
      <c r="G72" s="63">
        <v>0.1</v>
      </c>
      <c r="H72" s="63">
        <v>624.9</v>
      </c>
      <c r="I72" s="64">
        <v>625</v>
      </c>
      <c r="J72" s="66">
        <v>11208.5</v>
      </c>
      <c r="K72" s="18" t="s">
        <v>121</v>
      </c>
      <c r="L72" s="24"/>
      <c r="M72" s="58">
        <v>74</v>
      </c>
      <c r="N72" s="55"/>
      <c r="O72" s="52"/>
      <c r="P72" s="52"/>
      <c r="Q72" s="52"/>
      <c r="R72" s="52"/>
      <c r="S72" s="52"/>
      <c r="T72" s="52"/>
      <c r="U72" s="52"/>
      <c r="V72" s="52"/>
      <c r="W72" s="50"/>
    </row>
    <row r="73" spans="1:23" s="10" customFormat="1" ht="16.5" customHeight="1">
      <c r="A73" s="88" t="s">
        <v>166</v>
      </c>
      <c r="B73" s="77">
        <v>2548.8000000000002</v>
      </c>
      <c r="C73" s="63">
        <v>251.1</v>
      </c>
      <c r="D73" s="63">
        <v>0.1</v>
      </c>
      <c r="E73" s="63">
        <v>0</v>
      </c>
      <c r="F73" s="63">
        <v>0</v>
      </c>
      <c r="G73" s="63">
        <v>2.6</v>
      </c>
      <c r="H73" s="63">
        <v>0.2</v>
      </c>
      <c r="I73" s="64">
        <v>2.8000000000000003</v>
      </c>
      <c r="J73" s="66">
        <v>2797.2</v>
      </c>
      <c r="K73" s="18" t="s">
        <v>162</v>
      </c>
      <c r="L73" s="24"/>
      <c r="M73" s="58">
        <v>75</v>
      </c>
      <c r="N73" s="55"/>
      <c r="O73" s="52"/>
      <c r="P73" s="52"/>
      <c r="Q73" s="52"/>
      <c r="R73" s="52"/>
      <c r="S73" s="52"/>
      <c r="T73" s="52"/>
      <c r="U73" s="52"/>
      <c r="V73" s="52"/>
      <c r="W73" s="50"/>
    </row>
    <row r="74" spans="1:23" s="10" customFormat="1" ht="16.5" customHeight="1">
      <c r="A74" s="88" t="s">
        <v>59</v>
      </c>
      <c r="B74" s="77">
        <v>62221.900000000009</v>
      </c>
      <c r="C74" s="63">
        <v>6490.4</v>
      </c>
      <c r="D74" s="63">
        <v>7.7</v>
      </c>
      <c r="E74" s="63">
        <v>89.2</v>
      </c>
      <c r="F74" s="63">
        <v>0</v>
      </c>
      <c r="G74" s="63">
        <v>115.6</v>
      </c>
      <c r="H74" s="63">
        <v>1668.5</v>
      </c>
      <c r="I74" s="64">
        <v>1784.1</v>
      </c>
      <c r="J74" s="66">
        <v>67025.100000000006</v>
      </c>
      <c r="K74" s="36" t="s">
        <v>122</v>
      </c>
      <c r="L74" s="32" t="s">
        <v>173</v>
      </c>
      <c r="M74" s="61">
        <v>77</v>
      </c>
      <c r="N74" s="55"/>
      <c r="O74" s="52"/>
      <c r="P74" s="52"/>
      <c r="Q74" s="52"/>
      <c r="R74" s="52"/>
      <c r="S74" s="52"/>
      <c r="T74" s="52"/>
      <c r="U74" s="52"/>
      <c r="V74" s="52"/>
      <c r="W74" s="50"/>
    </row>
    <row r="75" spans="1:23" s="10" customFormat="1" ht="16.5" customHeight="1">
      <c r="A75" s="88" t="s">
        <v>167</v>
      </c>
      <c r="B75" s="77"/>
      <c r="C75" s="63"/>
      <c r="D75" s="63"/>
      <c r="E75" s="63"/>
      <c r="F75" s="63"/>
      <c r="G75" s="63"/>
      <c r="H75" s="63"/>
      <c r="I75" s="64"/>
      <c r="J75" s="66"/>
      <c r="K75" s="18" t="s">
        <v>163</v>
      </c>
      <c r="L75" s="25"/>
      <c r="M75" s="60">
        <v>78</v>
      </c>
      <c r="N75" s="55"/>
      <c r="O75" s="52"/>
      <c r="P75" s="52"/>
      <c r="Q75" s="52"/>
      <c r="R75" s="52"/>
      <c r="S75" s="52"/>
      <c r="T75" s="52"/>
      <c r="U75" s="52"/>
      <c r="V75" s="52"/>
      <c r="W75" s="50"/>
    </row>
    <row r="76" spans="1:23" s="10" customFormat="1" ht="57" customHeight="1">
      <c r="A76" s="88" t="s">
        <v>60</v>
      </c>
      <c r="B76" s="77">
        <v>4908.6000000000004</v>
      </c>
      <c r="C76" s="63">
        <v>601.29999999999995</v>
      </c>
      <c r="D76" s="63">
        <v>0.7</v>
      </c>
      <c r="E76" s="63">
        <v>0</v>
      </c>
      <c r="F76" s="63">
        <v>0</v>
      </c>
      <c r="G76" s="63">
        <v>0.6</v>
      </c>
      <c r="H76" s="63">
        <v>0</v>
      </c>
      <c r="I76" s="64">
        <v>0.6</v>
      </c>
      <c r="J76" s="66">
        <v>5510</v>
      </c>
      <c r="K76" s="36" t="s">
        <v>123</v>
      </c>
      <c r="L76" s="24"/>
      <c r="M76" s="58">
        <v>79</v>
      </c>
      <c r="N76" s="55"/>
      <c r="O76" s="52"/>
      <c r="P76" s="52"/>
      <c r="Q76" s="52"/>
      <c r="R76" s="52"/>
      <c r="S76" s="52"/>
      <c r="T76" s="52"/>
      <c r="U76" s="52"/>
      <c r="V76" s="52"/>
      <c r="W76" s="50"/>
    </row>
    <row r="77" spans="1:23" s="10" customFormat="1" ht="24">
      <c r="A77" s="88" t="s">
        <v>61</v>
      </c>
      <c r="B77" s="77">
        <v>1765.3</v>
      </c>
      <c r="C77" s="63">
        <v>61.9</v>
      </c>
      <c r="D77" s="63">
        <v>0</v>
      </c>
      <c r="E77" s="63">
        <v>0</v>
      </c>
      <c r="F77" s="63">
        <v>0</v>
      </c>
      <c r="G77" s="63">
        <v>1.5</v>
      </c>
      <c r="H77" s="63">
        <v>0</v>
      </c>
      <c r="I77" s="64">
        <v>1.5</v>
      </c>
      <c r="J77" s="66">
        <v>1825.7</v>
      </c>
      <c r="K77" s="36" t="s">
        <v>124</v>
      </c>
      <c r="L77" s="31"/>
      <c r="M77" s="58">
        <v>80</v>
      </c>
      <c r="N77" s="57"/>
      <c r="O77" s="52"/>
      <c r="P77" s="52"/>
      <c r="Q77" s="52"/>
      <c r="R77" s="52"/>
      <c r="S77" s="52"/>
      <c r="T77" s="52"/>
      <c r="U77" s="52"/>
      <c r="V77" s="52"/>
      <c r="W77" s="50"/>
    </row>
    <row r="78" spans="1:23" s="10" customFormat="1" ht="36.75" customHeight="1">
      <c r="A78" s="88" t="s">
        <v>168</v>
      </c>
      <c r="B78" s="77">
        <v>226.2</v>
      </c>
      <c r="C78" s="63">
        <v>26.5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4">
        <v>0</v>
      </c>
      <c r="J78" s="66">
        <v>252.7</v>
      </c>
      <c r="K78" s="18" t="s">
        <v>164</v>
      </c>
      <c r="L78" s="24"/>
      <c r="M78" s="58">
        <v>81</v>
      </c>
      <c r="N78" s="55"/>
      <c r="O78" s="52"/>
      <c r="P78" s="52"/>
      <c r="Q78" s="52"/>
      <c r="R78" s="52"/>
      <c r="S78" s="52"/>
      <c r="T78" s="52"/>
      <c r="U78" s="52"/>
      <c r="V78" s="52"/>
      <c r="W78" s="50"/>
    </row>
    <row r="79" spans="1:23" s="10" customFormat="1" ht="56.25" customHeight="1">
      <c r="A79" s="88" t="s">
        <v>62</v>
      </c>
      <c r="B79" s="77">
        <v>42617</v>
      </c>
      <c r="C79" s="63">
        <v>1794</v>
      </c>
      <c r="D79" s="63">
        <v>0</v>
      </c>
      <c r="E79" s="63">
        <v>0</v>
      </c>
      <c r="F79" s="63">
        <v>0</v>
      </c>
      <c r="G79" s="63">
        <v>20.3</v>
      </c>
      <c r="H79" s="63">
        <v>43.9</v>
      </c>
      <c r="I79" s="64">
        <v>64.2</v>
      </c>
      <c r="J79" s="66">
        <v>44346.8</v>
      </c>
      <c r="K79" s="36" t="s">
        <v>125</v>
      </c>
      <c r="L79" s="31"/>
      <c r="M79" s="58">
        <v>82</v>
      </c>
      <c r="N79" s="55"/>
      <c r="O79" s="52"/>
      <c r="P79" s="52"/>
      <c r="Q79" s="52"/>
      <c r="R79" s="52"/>
      <c r="S79" s="52"/>
      <c r="T79" s="52"/>
      <c r="U79" s="52"/>
      <c r="V79" s="52"/>
      <c r="W79" s="50"/>
    </row>
    <row r="80" spans="1:23" s="10" customFormat="1" ht="16.5" customHeight="1">
      <c r="A80" s="88" t="s">
        <v>63</v>
      </c>
      <c r="B80" s="77">
        <v>396518.5</v>
      </c>
      <c r="C80" s="63">
        <v>21435.599999999999</v>
      </c>
      <c r="D80" s="63">
        <v>11.4</v>
      </c>
      <c r="E80" s="63">
        <v>25.3</v>
      </c>
      <c r="F80" s="63">
        <v>0</v>
      </c>
      <c r="G80" s="63">
        <v>1058.8</v>
      </c>
      <c r="H80" s="63">
        <v>11329.5</v>
      </c>
      <c r="I80" s="64">
        <v>12388.3</v>
      </c>
      <c r="J80" s="66">
        <v>405602.5</v>
      </c>
      <c r="K80" s="18" t="s">
        <v>126</v>
      </c>
      <c r="L80" s="31"/>
      <c r="M80" s="58">
        <v>85</v>
      </c>
      <c r="N80" s="57"/>
      <c r="O80" s="52"/>
      <c r="P80" s="52"/>
      <c r="Q80" s="52"/>
      <c r="R80" s="52"/>
      <c r="S80" s="52"/>
      <c r="T80" s="52"/>
      <c r="U80" s="52"/>
      <c r="V80" s="52"/>
      <c r="W80" s="50"/>
    </row>
    <row r="81" spans="1:23" s="10" customFormat="1" ht="37.5" customHeight="1">
      <c r="A81" s="88" t="s">
        <v>64</v>
      </c>
      <c r="B81" s="77">
        <v>227075.20000000001</v>
      </c>
      <c r="C81" s="63">
        <v>21290.9</v>
      </c>
      <c r="D81" s="63">
        <v>25.4</v>
      </c>
      <c r="E81" s="63">
        <v>140.1</v>
      </c>
      <c r="F81" s="63">
        <v>0</v>
      </c>
      <c r="G81" s="63">
        <v>4643.3999999999996</v>
      </c>
      <c r="H81" s="63">
        <v>1682.3</v>
      </c>
      <c r="I81" s="64">
        <v>6325.7</v>
      </c>
      <c r="J81" s="66">
        <v>242205.9</v>
      </c>
      <c r="K81" s="36" t="s">
        <v>127</v>
      </c>
      <c r="L81" s="31"/>
      <c r="M81" s="58">
        <v>86</v>
      </c>
      <c r="N81" s="57"/>
      <c r="O81" s="52"/>
      <c r="P81" s="52"/>
      <c r="Q81" s="52"/>
      <c r="R81" s="52"/>
      <c r="S81" s="52"/>
      <c r="T81" s="52"/>
      <c r="U81" s="52"/>
      <c r="V81" s="52"/>
      <c r="W81" s="50"/>
    </row>
    <row r="82" spans="1:23" s="10" customFormat="1" ht="16.5" customHeight="1">
      <c r="A82" s="40" t="s">
        <v>65</v>
      </c>
      <c r="B82" s="78">
        <v>22718.2</v>
      </c>
      <c r="C82" s="79">
        <v>576.5</v>
      </c>
      <c r="D82" s="79">
        <v>1.8</v>
      </c>
      <c r="E82" s="79">
        <v>3.9</v>
      </c>
      <c r="F82" s="79">
        <v>0</v>
      </c>
      <c r="G82" s="63">
        <v>65</v>
      </c>
      <c r="H82" s="63">
        <v>79.7</v>
      </c>
      <c r="I82" s="64">
        <v>144.69999999999999</v>
      </c>
      <c r="J82" s="66">
        <v>23155.7</v>
      </c>
      <c r="K82" s="36" t="s">
        <v>128</v>
      </c>
      <c r="L82" s="31"/>
      <c r="M82" s="58">
        <v>87</v>
      </c>
      <c r="N82" s="55"/>
      <c r="O82" s="52"/>
      <c r="P82" s="52"/>
      <c r="Q82" s="52"/>
      <c r="R82" s="52"/>
      <c r="S82" s="52"/>
      <c r="T82" s="52"/>
      <c r="U82" s="52"/>
      <c r="V82" s="52"/>
      <c r="W82" s="50"/>
    </row>
    <row r="83" spans="1:23" s="11" customFormat="1" ht="24" customHeight="1">
      <c r="A83" s="115" t="s">
        <v>180</v>
      </c>
      <c r="B83" s="116"/>
      <c r="C83" s="116"/>
      <c r="D83" s="116"/>
      <c r="E83" s="116"/>
      <c r="F83" s="116"/>
      <c r="G83" s="131" t="s">
        <v>186</v>
      </c>
      <c r="H83" s="131"/>
      <c r="I83" s="131"/>
      <c r="J83" s="131"/>
      <c r="K83" s="131"/>
      <c r="L83" s="131"/>
      <c r="M83" s="131"/>
      <c r="W83" s="50"/>
    </row>
    <row r="84" spans="1:23" s="10" customFormat="1" ht="36.75" customHeight="1">
      <c r="A84" s="40" t="s">
        <v>66</v>
      </c>
      <c r="B84" s="77">
        <v>15224.400000000001</v>
      </c>
      <c r="C84" s="63">
        <v>617</v>
      </c>
      <c r="D84" s="63">
        <v>3.5</v>
      </c>
      <c r="E84" s="63">
        <v>0</v>
      </c>
      <c r="F84" s="63">
        <v>0</v>
      </c>
      <c r="G84" s="63">
        <v>64.599999999999994</v>
      </c>
      <c r="H84" s="63">
        <v>459.6</v>
      </c>
      <c r="I84" s="64">
        <v>524.20000000000005</v>
      </c>
      <c r="J84" s="66">
        <v>15320.7</v>
      </c>
      <c r="K84" s="36" t="s">
        <v>129</v>
      </c>
      <c r="L84" s="31"/>
      <c r="M84" s="58">
        <v>88</v>
      </c>
      <c r="N84" s="55"/>
      <c r="O84" s="52"/>
      <c r="P84" s="52"/>
      <c r="Q84" s="52"/>
      <c r="R84" s="52"/>
      <c r="S84" s="52"/>
      <c r="T84" s="52"/>
      <c r="U84" s="52"/>
      <c r="V84" s="52"/>
      <c r="W84" s="50"/>
    </row>
    <row r="85" spans="1:23" s="10" customFormat="1" ht="36.75" customHeight="1">
      <c r="A85" s="41" t="s">
        <v>67</v>
      </c>
      <c r="B85" s="77">
        <v>1939.1999999999998</v>
      </c>
      <c r="C85" s="63">
        <v>210.9</v>
      </c>
      <c r="D85" s="63">
        <v>6.4</v>
      </c>
      <c r="E85" s="63">
        <v>0</v>
      </c>
      <c r="F85" s="63">
        <v>0</v>
      </c>
      <c r="G85" s="63">
        <v>0.2</v>
      </c>
      <c r="H85" s="63">
        <v>0</v>
      </c>
      <c r="I85" s="64">
        <v>0.2</v>
      </c>
      <c r="J85" s="66">
        <v>2156.3000000000002</v>
      </c>
      <c r="K85" s="36" t="s">
        <v>130</v>
      </c>
      <c r="L85" s="24"/>
      <c r="M85" s="58">
        <v>90</v>
      </c>
      <c r="N85" s="55"/>
      <c r="O85" s="52"/>
      <c r="P85" s="52"/>
      <c r="Q85" s="52"/>
      <c r="R85" s="52"/>
      <c r="S85" s="52"/>
      <c r="T85" s="52"/>
      <c r="U85" s="52"/>
      <c r="V85" s="52"/>
      <c r="W85" s="50"/>
    </row>
    <row r="86" spans="1:23" s="10" customFormat="1" ht="56.25" customHeight="1">
      <c r="A86" s="41" t="s">
        <v>68</v>
      </c>
      <c r="B86" s="77">
        <v>4219</v>
      </c>
      <c r="C86" s="63">
        <v>217.4</v>
      </c>
      <c r="D86" s="63">
        <v>1.2</v>
      </c>
      <c r="E86" s="63">
        <v>0</v>
      </c>
      <c r="F86" s="63">
        <v>0</v>
      </c>
      <c r="G86" s="63">
        <v>0</v>
      </c>
      <c r="H86" s="63">
        <v>182.4</v>
      </c>
      <c r="I86" s="64">
        <v>182.4</v>
      </c>
      <c r="J86" s="66">
        <v>4255.2</v>
      </c>
      <c r="K86" s="36" t="s">
        <v>131</v>
      </c>
      <c r="L86" s="24"/>
      <c r="M86" s="58">
        <v>91</v>
      </c>
      <c r="N86" s="55"/>
      <c r="O86" s="52"/>
      <c r="P86" s="52"/>
      <c r="Q86" s="52"/>
      <c r="R86" s="52"/>
      <c r="S86" s="52"/>
      <c r="T86" s="52"/>
      <c r="U86" s="52"/>
      <c r="V86" s="52"/>
      <c r="W86" s="50"/>
    </row>
    <row r="87" spans="1:23" s="10" customFormat="1" ht="36.75" customHeight="1">
      <c r="A87" s="41" t="s">
        <v>69</v>
      </c>
      <c r="B87" s="77">
        <v>176979.50000000003</v>
      </c>
      <c r="C87" s="63">
        <v>9080.2999999999993</v>
      </c>
      <c r="D87" s="63">
        <v>13.3</v>
      </c>
      <c r="E87" s="63">
        <v>0</v>
      </c>
      <c r="F87" s="63">
        <v>0</v>
      </c>
      <c r="G87" s="63">
        <v>1370.9</v>
      </c>
      <c r="H87" s="63">
        <v>2131.8000000000002</v>
      </c>
      <c r="I87" s="64">
        <v>3502.7000000000003</v>
      </c>
      <c r="J87" s="66">
        <v>182570.4</v>
      </c>
      <c r="K87" s="36" t="s">
        <v>132</v>
      </c>
      <c r="L87" s="31"/>
      <c r="M87" s="58">
        <v>93</v>
      </c>
      <c r="N87" s="55"/>
      <c r="O87" s="52"/>
      <c r="P87" s="52"/>
      <c r="Q87" s="52"/>
      <c r="R87" s="52"/>
      <c r="S87" s="52"/>
      <c r="T87" s="52"/>
      <c r="U87" s="52"/>
      <c r="V87" s="52"/>
      <c r="W87" s="50"/>
    </row>
    <row r="88" spans="1:23" s="10" customFormat="1" ht="24">
      <c r="A88" s="41" t="s">
        <v>70</v>
      </c>
      <c r="B88" s="77">
        <v>153975.9</v>
      </c>
      <c r="C88" s="63">
        <v>6329.5</v>
      </c>
      <c r="D88" s="63">
        <v>1.8</v>
      </c>
      <c r="E88" s="63">
        <v>0</v>
      </c>
      <c r="F88" s="63">
        <v>0</v>
      </c>
      <c r="G88" s="63">
        <v>551.20000000000005</v>
      </c>
      <c r="H88" s="63">
        <v>1315.2</v>
      </c>
      <c r="I88" s="64">
        <v>1866.4</v>
      </c>
      <c r="J88" s="66">
        <v>158440.79999999999</v>
      </c>
      <c r="K88" s="46" t="s">
        <v>133</v>
      </c>
      <c r="L88" s="31"/>
      <c r="M88" s="58">
        <v>94</v>
      </c>
      <c r="N88" s="57"/>
      <c r="O88" s="52"/>
      <c r="P88" s="52"/>
      <c r="Q88" s="52"/>
      <c r="R88" s="52"/>
      <c r="S88" s="52"/>
      <c r="T88" s="52"/>
      <c r="U88" s="52"/>
      <c r="V88" s="52"/>
      <c r="W88" s="50"/>
    </row>
    <row r="89" spans="1:23" s="10" customFormat="1" ht="36.75" customHeight="1">
      <c r="A89" s="41" t="s">
        <v>71</v>
      </c>
      <c r="B89" s="77">
        <v>17148</v>
      </c>
      <c r="C89" s="63">
        <v>1342.3</v>
      </c>
      <c r="D89" s="63">
        <v>3.2</v>
      </c>
      <c r="E89" s="63">
        <v>0</v>
      </c>
      <c r="F89" s="63">
        <v>0.5</v>
      </c>
      <c r="G89" s="63">
        <v>98.2</v>
      </c>
      <c r="H89" s="63">
        <v>92.2</v>
      </c>
      <c r="I89" s="64">
        <v>190.9</v>
      </c>
      <c r="J89" s="66">
        <v>18302.599999999999</v>
      </c>
      <c r="K89" s="36" t="s">
        <v>134</v>
      </c>
      <c r="L89" s="24"/>
      <c r="M89" s="58">
        <v>95</v>
      </c>
      <c r="N89" s="55"/>
      <c r="O89" s="52"/>
      <c r="P89" s="52"/>
      <c r="Q89" s="52"/>
      <c r="R89" s="52"/>
      <c r="S89" s="52"/>
      <c r="T89" s="52"/>
      <c r="U89" s="52"/>
      <c r="V89" s="52"/>
      <c r="W89" s="50"/>
    </row>
    <row r="90" spans="1:23" s="10" customFormat="1" ht="25.5" customHeight="1">
      <c r="A90" s="42" t="s">
        <v>72</v>
      </c>
      <c r="B90" s="78">
        <v>15016.3</v>
      </c>
      <c r="C90" s="79">
        <v>1475.7</v>
      </c>
      <c r="D90" s="79">
        <v>11.4</v>
      </c>
      <c r="E90" s="79">
        <v>0</v>
      </c>
      <c r="F90" s="79">
        <v>0</v>
      </c>
      <c r="G90" s="63">
        <v>44</v>
      </c>
      <c r="H90" s="63">
        <v>543.79999999999995</v>
      </c>
      <c r="I90" s="64">
        <v>587.79999999999995</v>
      </c>
      <c r="J90" s="66">
        <v>15915.6</v>
      </c>
      <c r="K90" s="36" t="s">
        <v>135</v>
      </c>
      <c r="L90" s="24"/>
      <c r="M90" s="58">
        <v>96</v>
      </c>
      <c r="N90" s="55"/>
      <c r="O90" s="52"/>
      <c r="P90" s="52"/>
      <c r="Q90" s="52"/>
      <c r="R90" s="52"/>
      <c r="S90" s="52"/>
      <c r="T90" s="52"/>
      <c r="U90" s="52"/>
      <c r="V90" s="52"/>
      <c r="W90" s="50"/>
    </row>
    <row r="91" spans="1:23" s="11" customFormat="1" ht="27.75" customHeight="1">
      <c r="A91" s="115" t="s">
        <v>180</v>
      </c>
      <c r="B91" s="115"/>
      <c r="C91" s="115"/>
      <c r="D91" s="115"/>
      <c r="E91" s="115"/>
      <c r="F91" s="115"/>
      <c r="G91" s="131" t="s">
        <v>186</v>
      </c>
      <c r="H91" s="131"/>
      <c r="I91" s="131"/>
      <c r="J91" s="131"/>
      <c r="K91" s="131"/>
      <c r="L91" s="131"/>
      <c r="M91" s="131"/>
      <c r="W91" s="50"/>
    </row>
    <row r="92" spans="1:23" s="10" customFormat="1" ht="16.5" customHeight="1">
      <c r="A92" s="44" t="s">
        <v>136</v>
      </c>
      <c r="B92" s="68">
        <v>1405310.5000000002</v>
      </c>
      <c r="C92" s="69">
        <v>133856.09999999998</v>
      </c>
      <c r="D92" s="69">
        <v>102.7</v>
      </c>
      <c r="E92" s="69">
        <v>605.30000000000007</v>
      </c>
      <c r="F92" s="69">
        <v>0.6</v>
      </c>
      <c r="G92" s="64">
        <v>13550.699999999999</v>
      </c>
      <c r="H92" s="64">
        <v>15862.200000000004</v>
      </c>
      <c r="I92" s="64">
        <v>29413.499999999996</v>
      </c>
      <c r="J92" s="67">
        <v>1510461.0999999999</v>
      </c>
      <c r="K92" s="29" t="s">
        <v>137</v>
      </c>
      <c r="L92" s="20"/>
      <c r="M92" s="20"/>
      <c r="N92" s="62"/>
      <c r="O92" s="45"/>
      <c r="P92" s="11"/>
    </row>
    <row r="93" spans="1:23" s="10" customFormat="1" ht="16.5" customHeight="1">
      <c r="A93" s="27" t="s">
        <v>138</v>
      </c>
      <c r="B93" s="70">
        <v>231388.5</v>
      </c>
      <c r="C93" s="64">
        <v>8800.5</v>
      </c>
      <c r="D93" s="64">
        <v>0</v>
      </c>
      <c r="E93" s="64">
        <v>118.1</v>
      </c>
      <c r="F93" s="64">
        <v>0</v>
      </c>
      <c r="G93" s="64">
        <v>472.6</v>
      </c>
      <c r="H93" s="64">
        <v>717.3</v>
      </c>
      <c r="I93" s="64">
        <v>1189.8999999999999</v>
      </c>
      <c r="J93" s="67">
        <v>239117.19999999998</v>
      </c>
      <c r="K93" s="29" t="s">
        <v>139</v>
      </c>
      <c r="L93" s="19"/>
      <c r="M93" s="19"/>
      <c r="N93" s="49"/>
      <c r="O93" s="45"/>
      <c r="P93" s="11"/>
    </row>
    <row r="94" spans="1:23" s="10" customFormat="1" ht="16.5" customHeight="1">
      <c r="A94" s="28" t="s">
        <v>140</v>
      </c>
      <c r="B94" s="70">
        <v>1498158.6</v>
      </c>
      <c r="C94" s="64">
        <v>108739.6</v>
      </c>
      <c r="D94" s="64">
        <v>62.4</v>
      </c>
      <c r="E94" s="64">
        <v>111.9</v>
      </c>
      <c r="F94" s="64">
        <v>1</v>
      </c>
      <c r="G94" s="64">
        <v>6649.4</v>
      </c>
      <c r="H94" s="64">
        <v>6699.2</v>
      </c>
      <c r="I94" s="64">
        <v>13349.6</v>
      </c>
      <c r="J94" s="67">
        <v>1593722.9</v>
      </c>
      <c r="K94" s="29" t="s">
        <v>141</v>
      </c>
      <c r="L94" s="19"/>
      <c r="M94" s="19"/>
      <c r="N94" s="49"/>
      <c r="O94" s="45"/>
      <c r="P94" s="11"/>
    </row>
    <row r="95" spans="1:23" ht="24">
      <c r="A95" s="28" t="s">
        <v>174</v>
      </c>
      <c r="B95" s="70">
        <v>193177.5</v>
      </c>
      <c r="C95" s="64">
        <v>21586.5</v>
      </c>
      <c r="D95" s="64">
        <v>0</v>
      </c>
      <c r="E95" s="64">
        <v>718.8</v>
      </c>
      <c r="F95" s="64">
        <v>0</v>
      </c>
      <c r="G95" s="64">
        <v>1475.7</v>
      </c>
      <c r="H95" s="64">
        <v>2719.8</v>
      </c>
      <c r="I95" s="64">
        <v>4195.5</v>
      </c>
      <c r="J95" s="67">
        <v>211287.3</v>
      </c>
      <c r="K95" s="29" t="s">
        <v>144</v>
      </c>
      <c r="L95" s="19"/>
      <c r="M95" s="19"/>
      <c r="N95" s="49"/>
      <c r="O95" s="45"/>
      <c r="P95" s="11"/>
    </row>
    <row r="96" spans="1:23" ht="24">
      <c r="A96" s="28" t="s">
        <v>145</v>
      </c>
      <c r="B96" s="70">
        <v>1094318.1000000001</v>
      </c>
      <c r="C96" s="64">
        <v>130523</v>
      </c>
      <c r="D96" s="64">
        <v>14.7</v>
      </c>
      <c r="E96" s="64">
        <v>0</v>
      </c>
      <c r="F96" s="64">
        <v>0</v>
      </c>
      <c r="G96" s="64">
        <v>79536.7</v>
      </c>
      <c r="H96" s="64">
        <v>19222.699999999997</v>
      </c>
      <c r="I96" s="64">
        <v>98759.4</v>
      </c>
      <c r="J96" s="67">
        <v>1126096.3999999999</v>
      </c>
      <c r="K96" s="29" t="s">
        <v>146</v>
      </c>
      <c r="L96" s="19"/>
      <c r="M96" s="19"/>
      <c r="N96" s="49"/>
      <c r="O96" s="45"/>
      <c r="P96" s="11"/>
    </row>
    <row r="97" spans="1:16" ht="16.5" customHeight="1">
      <c r="A97" s="28" t="s">
        <v>142</v>
      </c>
      <c r="B97" s="70">
        <v>1723134.4999999998</v>
      </c>
      <c r="C97" s="64">
        <v>96138.4</v>
      </c>
      <c r="D97" s="64">
        <v>189.20000000000002</v>
      </c>
      <c r="E97" s="64">
        <v>258.5</v>
      </c>
      <c r="F97" s="64">
        <v>0.5</v>
      </c>
      <c r="G97" s="64">
        <v>9864.9000000000015</v>
      </c>
      <c r="H97" s="64">
        <v>33598.799999999996</v>
      </c>
      <c r="I97" s="64">
        <v>43464.2</v>
      </c>
      <c r="J97" s="67">
        <v>1776256.4000000001</v>
      </c>
      <c r="K97" s="29" t="s">
        <v>143</v>
      </c>
      <c r="L97" s="20"/>
      <c r="M97" s="20"/>
      <c r="N97" s="49"/>
      <c r="O97" s="45"/>
      <c r="P97" s="11"/>
    </row>
    <row r="98" spans="1:16" ht="16.5" customHeight="1">
      <c r="A98" s="37" t="s">
        <v>11</v>
      </c>
      <c r="B98" s="72">
        <v>6145487.7000000011</v>
      </c>
      <c r="C98" s="73">
        <v>499644.09999999992</v>
      </c>
      <c r="D98" s="73">
        <v>368.99999999999994</v>
      </c>
      <c r="E98" s="73">
        <v>1812.6</v>
      </c>
      <c r="F98" s="73">
        <v>2.1</v>
      </c>
      <c r="G98" s="73">
        <v>111550</v>
      </c>
      <c r="H98" s="73">
        <v>78820</v>
      </c>
      <c r="I98" s="73">
        <v>190372.1</v>
      </c>
      <c r="J98" s="74">
        <v>6456941.3000000017</v>
      </c>
      <c r="K98" s="38" t="s">
        <v>9</v>
      </c>
      <c r="L98" s="21"/>
      <c r="M98" s="20"/>
      <c r="N98" s="49"/>
      <c r="O98" s="45"/>
    </row>
  </sheetData>
  <mergeCells count="39">
    <mergeCell ref="A59:F59"/>
    <mergeCell ref="G59:M59"/>
    <mergeCell ref="A91:F91"/>
    <mergeCell ref="G91:M91"/>
    <mergeCell ref="A71:F71"/>
    <mergeCell ref="G71:M71"/>
    <mergeCell ref="A83:F83"/>
    <mergeCell ref="G83:M83"/>
    <mergeCell ref="F5:I5"/>
    <mergeCell ref="A36:F36"/>
    <mergeCell ref="G36:M36"/>
    <mergeCell ref="A49:F49"/>
    <mergeCell ref="G49:M49"/>
    <mergeCell ref="B5:B6"/>
    <mergeCell ref="J5:J6"/>
    <mergeCell ref="J23:J24"/>
    <mergeCell ref="E23:E24"/>
    <mergeCell ref="D23:D24"/>
    <mergeCell ref="C23:C24"/>
    <mergeCell ref="B23:B24"/>
    <mergeCell ref="H23:I23"/>
    <mergeCell ref="F23:G23"/>
    <mergeCell ref="A23:A25"/>
    <mergeCell ref="L25:M25"/>
    <mergeCell ref="K23:K25"/>
    <mergeCell ref="A1:M1"/>
    <mergeCell ref="A2:M2"/>
    <mergeCell ref="A19:M19"/>
    <mergeCell ref="A20:M20"/>
    <mergeCell ref="K5:K7"/>
    <mergeCell ref="A5:A7"/>
    <mergeCell ref="E5:E6"/>
    <mergeCell ref="D5:D6"/>
    <mergeCell ref="C5:C6"/>
    <mergeCell ref="G18:M18"/>
    <mergeCell ref="A18:F18"/>
    <mergeCell ref="L7:M7"/>
    <mergeCell ref="L5:M6"/>
    <mergeCell ref="L23:M2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97" orientation="landscape" useFirstPageNumber="1" r:id="rId1"/>
  <headerFooter alignWithMargins="0">
    <oddHeader>&amp;L&amp;8PCBS: Economic Surveys Series, 2015&amp;R&amp;1س&amp;10 &amp;8PCBS: سلسلة المسوح الإقتصادية، 2015</oddHeader>
    <oddFooter>&amp;C&amp;9&amp;P</oddFooter>
  </headerFooter>
  <rowBreaks count="7" manualBreakCount="7">
    <brk id="18" max="12" man="1"/>
    <brk id="36" max="12" man="1"/>
    <brk id="49" max="12" man="1"/>
    <brk id="59" max="12" man="1"/>
    <brk id="71" max="12" man="1"/>
    <brk id="83" max="12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rightToLeft="1" workbookViewId="0"/>
  </sheetViews>
  <sheetFormatPr defaultRowHeight="12.75"/>
  <cols>
    <col min="1" max="1" width="108.42578125" customWidth="1"/>
  </cols>
  <sheetData>
    <row r="1" spans="1:4">
      <c r="A1" s="86" t="s">
        <v>185</v>
      </c>
      <c r="B1" s="85"/>
      <c r="C1" s="85"/>
      <c r="D1" s="8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INDST5</vt:lpstr>
      <vt:lpstr>Sheet1</vt:lpstr>
      <vt:lpstr>Sheet2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2016-10-20T05:49:57Z</cp:lastPrinted>
  <dcterms:created xsi:type="dcterms:W3CDTF">1999-08-05T09:45:58Z</dcterms:created>
  <dcterms:modified xsi:type="dcterms:W3CDTF">2016-10-20T05:50:27Z</dcterms:modified>
</cp:coreProperties>
</file>